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80" windowHeight="7755" activeTab="0"/>
  </bookViews>
  <sheets>
    <sheet name="PARTICIPACION" sheetId="1" r:id="rId1"/>
    <sheet name="PARTICIPANTE 2" sheetId="2" r:id="rId2"/>
    <sheet name="PARTICIPANTE 3" sheetId="3" r:id="rId3"/>
    <sheet name="PARTICIPANTE 4" sheetId="4" state="hidden" r:id="rId4"/>
    <sheet name="Hoja3" sheetId="5" state="hidden" r:id="rId5"/>
  </sheets>
  <definedNames/>
  <calcPr fullCalcOnLoad="1"/>
</workbook>
</file>

<file path=xl/sharedStrings.xml><?xml version="1.0" encoding="utf-8"?>
<sst xmlns="http://schemas.openxmlformats.org/spreadsheetml/2006/main" count="208" uniqueCount="82">
  <si>
    <t>Correo electrónico:</t>
  </si>
  <si>
    <t>Razón Social de la Empresa:</t>
  </si>
  <si>
    <t>NIT:</t>
  </si>
  <si>
    <t>Del:</t>
  </si>
  <si>
    <t xml:space="preserve">Al: </t>
  </si>
  <si>
    <t>LA PAZ</t>
  </si>
  <si>
    <t>SANTA CRUZ</t>
  </si>
  <si>
    <t>COCHABAMBA</t>
  </si>
  <si>
    <t>EXTRANJERO</t>
  </si>
  <si>
    <t>Nombre y apellidos del solicitante :</t>
  </si>
  <si>
    <t>Teléfono/Celular :</t>
  </si>
  <si>
    <t>Regional Cochabamba</t>
  </si>
  <si>
    <t>Regional Santa Cruz</t>
  </si>
  <si>
    <t>IBMETRO La Paz</t>
  </si>
  <si>
    <t xml:space="preserve"> </t>
  </si>
  <si>
    <t>Fecha de solicitud:</t>
  </si>
  <si>
    <t>Lugar de Facturación:</t>
  </si>
  <si>
    <t>FORMULARIO DE SOLICITUD DE SERVICIOS METROLOGICOS</t>
  </si>
  <si>
    <t>IBM-PG-06/F01</t>
  </si>
  <si>
    <t>Fechas límite de emisión de factura:</t>
  </si>
  <si>
    <t>ORURO</t>
  </si>
  <si>
    <r>
      <t xml:space="preserve">DATOS GENERALES PARA EMISIÓN DE LA </t>
    </r>
    <r>
      <rPr>
        <b/>
        <i/>
        <u val="single"/>
        <sz val="11"/>
        <color indexed="8"/>
        <rFont val="Tahoma"/>
        <family val="2"/>
      </rPr>
      <t>FACTURA</t>
    </r>
  </si>
  <si>
    <t>v. 05</t>
  </si>
  <si>
    <t>SI</t>
  </si>
  <si>
    <t>NO</t>
  </si>
  <si>
    <t xml:space="preserve">DATOS GENERALES PARA LA EMISIÓN DEL CERTIFICADO DE CODIGO DE PARTICIPACION </t>
  </si>
  <si>
    <t>ENSAYOS DE APTITUD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</si>
  <si>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</si>
  <si>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</si>
  <si>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</si>
  <si>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</si>
  <si>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</si>
  <si>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</si>
  <si>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</si>
  <si>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</si>
  <si>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</si>
  <si>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</si>
  <si>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Cantidad Items de ensayo</t>
  </si>
  <si>
    <t xml:space="preserve">Cantidad de Parámetros a participar: </t>
  </si>
  <si>
    <t>Total parametros a participar</t>
  </si>
  <si>
    <t xml:space="preserve">El laboratorio que requiera el informe final impreso debera elegir la opcion  "SI". 
Aclarar que el mismo tiene un costo adicional </t>
  </si>
  <si>
    <t>Informe final impreso</t>
  </si>
  <si>
    <t xml:space="preserve">Nombre del Laboratorio </t>
  </si>
  <si>
    <t>Responsable de laboratorio o analista</t>
  </si>
  <si>
    <t>Dejar en blanco si desea que el codigo se emita solo con el nombre del laboratorio</t>
  </si>
  <si>
    <t xml:space="preserve">Descuento </t>
  </si>
  <si>
    <t>Codigo Ensayo de Aptitud</t>
  </si>
  <si>
    <t>Nombre del Ensayo</t>
  </si>
  <si>
    <t xml:space="preserve">Direccion </t>
  </si>
  <si>
    <t>Ciudad</t>
  </si>
  <si>
    <t>DATOS GENERALES DE LA PERSONA DE CONTACTO</t>
  </si>
  <si>
    <t xml:space="preserve">Nombre del Laboratorio/empresa </t>
  </si>
  <si>
    <t xml:space="preserve">DATOS GENERALES PARA LA EMISIÓN DEL CERTIFICADO DE CÓDIGO DE PARTICIPACIÓN </t>
  </si>
  <si>
    <t>Dejar en blanco si desea que el código se emita solo con el nombre del laboratorio</t>
  </si>
  <si>
    <t>Ítem 1</t>
  </si>
  <si>
    <t>Ítem 2</t>
  </si>
  <si>
    <t>Ítem 3</t>
  </si>
  <si>
    <t>Ítem 4</t>
  </si>
  <si>
    <t>Ítem 5</t>
  </si>
  <si>
    <t>Ítem 6</t>
  </si>
  <si>
    <t>Ítem 7</t>
  </si>
  <si>
    <t>Ítem 8</t>
  </si>
  <si>
    <t>Ítem 9</t>
  </si>
  <si>
    <t>Ítem 10</t>
  </si>
  <si>
    <t>Cantidad Ítems de ensayo</t>
  </si>
  <si>
    <t>Total parámetros a participar</t>
  </si>
  <si>
    <t>Aclarar que la inclusión de mas analistas depende del laboratorio a participar, no es de carácter obligatorio</t>
  </si>
  <si>
    <t>5 PARAMETROS EN TOTAL 
pH, CONDUCTIVIDAD, SOLIDOS TOTALES DISUELTOS, SOLIDOS SUSPENDIDOS, TURBIDEZ</t>
  </si>
  <si>
    <t>v. 00</t>
  </si>
  <si>
    <t>FORMULARIO</t>
  </si>
  <si>
    <t>FORMULARIO DE INSCRIPCION A ENSAYOS DE APTITUD</t>
  </si>
  <si>
    <t>DATOS GENERALES PARA EL ENSAYO DE APTITUD</t>
  </si>
  <si>
    <t>Cantidad de ítems de ensayo</t>
  </si>
  <si>
    <t>DMIC-EAQ-PE-001/F01</t>
  </si>
  <si>
    <t>Ítem de ensayo:
Agua superficial - Parámetros fisicoquímicos</t>
  </si>
  <si>
    <t xml:space="preserve">Cantidad de parámetros a participar: </t>
  </si>
  <si>
    <t>El laboratorio que requiera el informe final impreso debera elegir la opcion  "SI". 
Aclarar que el mismo tiene un costo adicional establecido en el protocolo.</t>
  </si>
  <si>
    <t>EQ-0139</t>
  </si>
  <si>
    <t>DETERMINACIÓN DE PARÁMETROS PROXIMALES EN LECHE EN POLVO</t>
  </si>
  <si>
    <t>Ítem de ensayo:
Leche en polvo</t>
  </si>
  <si>
    <t>11 PARAMETROS EN TOTAL 
Humedad, Cenizas, Proteínas, Acidez, Calcio, Magnesio, Sodio, Zinc, Índice de solubilidad, Grasas Totales, Perfil de ácidos grasos</t>
  </si>
  <si>
    <t>11 PARAMETROS EN TOTAL 
1)Humedad, 2)Cenizas, 3)Proteínas, 4)Acidez, 5)Calcio, 6)Magnesio, 7)Sodio, 8)Zinc, 9)Índice de solubilidad, 10)Grasas Totales, 11)Perfil de ácidos grasos</t>
  </si>
</sst>
</file>

<file path=xl/styles.xml><?xml version="1.0" encoding="utf-8"?>
<styleSheet xmlns="http://schemas.openxmlformats.org/spreadsheetml/2006/main">
  <numFmts count="39">
    <numFmt numFmtId="5" formatCode="&quot;Bs.&quot;\ #,##0_);\(&quot;Bs.&quot;\ #,##0\)"/>
    <numFmt numFmtId="6" formatCode="&quot;Bs.&quot;\ #,##0_);[Red]\(&quot;Bs.&quot;\ #,##0\)"/>
    <numFmt numFmtId="7" formatCode="&quot;Bs.&quot;\ #,##0.00_);\(&quot;Bs.&quot;\ #,##0.00\)"/>
    <numFmt numFmtId="8" formatCode="&quot;Bs.&quot;\ #,##0.00_);[Red]\(&quot;Bs.&quot;\ #,##0.00\)"/>
    <numFmt numFmtId="42" formatCode="_(&quot;Bs.&quot;\ * #,##0_);_(&quot;Bs.&quot;\ * \(#,##0\);_(&quot;Bs.&quot;\ * &quot;-&quot;_);_(@_)"/>
    <numFmt numFmtId="41" formatCode="_(* #,##0_);_(* \(#,##0\);_(* &quot;-&quot;_);_(@_)"/>
    <numFmt numFmtId="44" formatCode="_(&quot;Bs.&quot;\ * #,##0.00_);_(&quot;Bs.&quot;\ * \(#,##0.00\);_(&quot;Bs.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b&quot;\ #,##0_);\(&quot;$b&quot;\ #,##0\)"/>
    <numFmt numFmtId="189" formatCode="&quot;$b&quot;\ #,##0_);[Red]\(&quot;$b&quot;\ #,##0\)"/>
    <numFmt numFmtId="190" formatCode="&quot;$b&quot;\ #,##0.00_);\(&quot;$b&quot;\ #,##0.00\)"/>
    <numFmt numFmtId="191" formatCode="&quot;$b&quot;\ #,##0.00_);[Red]\(&quot;$b&quot;\ #,##0.00\)"/>
    <numFmt numFmtId="192" formatCode="_(&quot;$b&quot;\ * #,##0_);_(&quot;$b&quot;\ * \(#,##0\);_(&quot;$b&quot;\ * &quot;-&quot;_);_(@_)"/>
    <numFmt numFmtId="193" formatCode="_(&quot;$b&quot;\ * #,##0.00_);_(&quot;$b&quot;\ * \(#,##0.00\);_(&quot;$b&quot;\ * &quot;-&quot;??_);_(@_)"/>
    <numFmt numFmtId="194" formatCode="yyyy/mm/dd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u val="single"/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Calibri"/>
      <family val="2"/>
    </font>
    <font>
      <b/>
      <i/>
      <sz val="11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Calibri"/>
      <family val="2"/>
    </font>
    <font>
      <b/>
      <i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1"/>
      <name val="Calibri"/>
      <family val="2"/>
    </font>
    <font>
      <sz val="8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6" fillId="0" borderId="12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6" fillId="19" borderId="15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7" fillId="0" borderId="16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6" fillId="19" borderId="0" xfId="0" applyFont="1" applyFill="1" applyBorder="1" applyAlignment="1" applyProtection="1">
      <alignment horizontal="center" vertical="center" wrapText="1"/>
      <protection locked="0"/>
    </xf>
    <xf numFmtId="0" fontId="48" fillId="34" borderId="10" xfId="0" applyFont="1" applyFill="1" applyBorder="1" applyAlignment="1" applyProtection="1">
      <alignment/>
      <protection/>
    </xf>
    <xf numFmtId="0" fontId="46" fillId="0" borderId="14" xfId="0" applyFont="1" applyBorder="1" applyAlignment="1" applyProtection="1">
      <alignment vertical="center" wrapText="1"/>
      <protection locked="0"/>
    </xf>
    <xf numFmtId="0" fontId="46" fillId="19" borderId="10" xfId="0" applyFont="1" applyFill="1" applyBorder="1" applyAlignment="1" applyProtection="1">
      <alignment vertical="center" wrapText="1"/>
      <protection locked="0"/>
    </xf>
    <xf numFmtId="0" fontId="47" fillId="0" borderId="0" xfId="0" applyFont="1" applyBorder="1" applyAlignment="1" applyProtection="1">
      <alignment vertical="center" wrapText="1"/>
      <protection locked="0"/>
    </xf>
    <xf numFmtId="0" fontId="45" fillId="0" borderId="0" xfId="0" applyFont="1" applyFill="1" applyBorder="1" applyAlignment="1" applyProtection="1">
      <alignment vertical="center" wrapText="1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vertical="center" wrapText="1"/>
      <protection locked="0"/>
    </xf>
    <xf numFmtId="194" fontId="45" fillId="0" borderId="17" xfId="0" applyNumberFormat="1" applyFont="1" applyBorder="1" applyAlignment="1" applyProtection="1">
      <alignment vertical="center" wrapText="1"/>
      <protection locked="0"/>
    </xf>
    <xf numFmtId="194" fontId="45" fillId="0" borderId="0" xfId="0" applyNumberFormat="1" applyFont="1" applyBorder="1" applyAlignment="1" applyProtection="1">
      <alignment vertical="center" wrapText="1"/>
      <protection locked="0"/>
    </xf>
    <xf numFmtId="0" fontId="48" fillId="21" borderId="13" xfId="0" applyFont="1" applyFill="1" applyBorder="1" applyAlignment="1" applyProtection="1">
      <alignment/>
      <protection/>
    </xf>
    <xf numFmtId="0" fontId="48" fillId="21" borderId="14" xfId="0" applyFont="1" applyFill="1" applyBorder="1" applyAlignment="1" applyProtection="1">
      <alignment/>
      <protection/>
    </xf>
    <xf numFmtId="0" fontId="48" fillId="21" borderId="1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94" fontId="45" fillId="0" borderId="18" xfId="0" applyNumberFormat="1" applyFont="1" applyBorder="1" applyAlignment="1" applyProtection="1">
      <alignment vertical="center" wrapText="1"/>
      <protection locked="0"/>
    </xf>
    <xf numFmtId="0" fontId="45" fillId="0" borderId="0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45" fillId="0" borderId="0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50" fillId="0" borderId="16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45" fillId="9" borderId="21" xfId="0" applyFont="1" applyFill="1" applyBorder="1" applyAlignment="1" applyProtection="1">
      <alignment horizontal="left" vertical="center" wrapText="1"/>
      <protection locked="0"/>
    </xf>
    <xf numFmtId="0" fontId="45" fillId="9" borderId="22" xfId="0" applyFont="1" applyFill="1" applyBorder="1" applyAlignment="1" applyProtection="1">
      <alignment horizontal="left" vertical="center" wrapText="1"/>
      <protection locked="0"/>
    </xf>
    <xf numFmtId="0" fontId="45" fillId="9" borderId="23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45" fillId="0" borderId="0" xfId="0" applyFont="1" applyBorder="1" applyAlignment="1" applyProtection="1">
      <alignment vertical="center"/>
      <protection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46" fillId="7" borderId="14" xfId="0" applyFont="1" applyFill="1" applyBorder="1" applyAlignment="1" applyProtection="1">
      <alignment horizontal="center" vertical="center" wrapText="1"/>
      <protection locked="0"/>
    </xf>
    <xf numFmtId="0" fontId="46" fillId="7" borderId="10" xfId="0" applyFont="1" applyFill="1" applyBorder="1" applyAlignment="1" applyProtection="1">
      <alignment horizontal="center" vertical="center" wrapText="1"/>
      <protection locked="0"/>
    </xf>
    <xf numFmtId="0" fontId="48" fillId="34" borderId="13" xfId="0" applyFont="1" applyFill="1" applyBorder="1" applyAlignment="1" applyProtection="1">
      <alignment horizontal="left"/>
      <protection/>
    </xf>
    <xf numFmtId="0" fontId="48" fillId="34" borderId="14" xfId="0" applyFont="1" applyFill="1" applyBorder="1" applyAlignment="1" applyProtection="1">
      <alignment horizontal="left"/>
      <protection/>
    </xf>
    <xf numFmtId="0" fontId="45" fillId="0" borderId="0" xfId="0" applyFont="1" applyBorder="1" applyAlignment="1" applyProtection="1">
      <alignment vertical="center"/>
      <protection locked="0"/>
    </xf>
    <xf numFmtId="0" fontId="46" fillId="7" borderId="14" xfId="0" applyFont="1" applyFill="1" applyBorder="1" applyAlignment="1" applyProtection="1">
      <alignment vertical="center" wrapText="1"/>
      <protection locked="0"/>
    </xf>
    <xf numFmtId="0" fontId="45" fillId="36" borderId="0" xfId="0" applyFont="1" applyFill="1" applyBorder="1" applyAlignment="1" applyProtection="1">
      <alignment vertical="center" wrapText="1"/>
      <protection locked="0"/>
    </xf>
    <xf numFmtId="0" fontId="45" fillId="0" borderId="11" xfId="0" applyFont="1" applyBorder="1" applyAlignment="1" applyProtection="1">
      <alignment vertical="center"/>
      <protection/>
    </xf>
    <xf numFmtId="0" fontId="45" fillId="7" borderId="11" xfId="0" applyFont="1" applyFill="1" applyBorder="1" applyAlignment="1" applyProtection="1">
      <alignment horizontal="center" vertical="center" wrapText="1"/>
      <protection locked="0"/>
    </xf>
    <xf numFmtId="0" fontId="45" fillId="7" borderId="14" xfId="0" applyFont="1" applyFill="1" applyBorder="1" applyAlignment="1" applyProtection="1">
      <alignment horizontal="center" vertical="center" wrapText="1"/>
      <protection locked="0"/>
    </xf>
    <xf numFmtId="0" fontId="45" fillId="36" borderId="14" xfId="0" applyFont="1" applyFill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center" vertical="center" wrapText="1"/>
      <protection/>
    </xf>
    <xf numFmtId="0" fontId="51" fillId="0" borderId="14" xfId="0" applyFont="1" applyBorder="1" applyAlignment="1" applyProtection="1">
      <alignment horizontal="center" vertical="center" wrapText="1"/>
      <protection/>
    </xf>
    <xf numFmtId="0" fontId="46" fillId="7" borderId="14" xfId="0" applyFont="1" applyFill="1" applyBorder="1" applyAlignment="1" applyProtection="1">
      <alignment horizontal="center" vertical="center" wrapText="1"/>
      <protection/>
    </xf>
    <xf numFmtId="0" fontId="46" fillId="7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vertical="center" wrapText="1"/>
      <protection locked="0"/>
    </xf>
    <xf numFmtId="0" fontId="44" fillId="0" borderId="2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45" fillId="0" borderId="24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194" fontId="45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4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37" borderId="0" xfId="0" applyFill="1" applyAlignment="1">
      <alignment horizontal="center"/>
    </xf>
    <xf numFmtId="9" fontId="0" fillId="0" borderId="15" xfId="0" applyNumberFormat="1" applyBorder="1" applyAlignment="1" applyProtection="1">
      <alignment horizontal="center" vertical="center"/>
      <protection hidden="1"/>
    </xf>
    <xf numFmtId="0" fontId="45" fillId="0" borderId="15" xfId="0" applyFont="1" applyBorder="1" applyAlignment="1" applyProtection="1">
      <alignment vertical="center" wrapText="1"/>
      <protection locked="0"/>
    </xf>
    <xf numFmtId="0" fontId="46" fillId="7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48" fillId="21" borderId="25" xfId="0" applyFont="1" applyFill="1" applyBorder="1" applyAlignment="1" applyProtection="1">
      <alignment horizontal="left"/>
      <protection locked="0"/>
    </xf>
    <xf numFmtId="0" fontId="48" fillId="21" borderId="11" xfId="0" applyFont="1" applyFill="1" applyBorder="1" applyAlignment="1" applyProtection="1">
      <alignment horizontal="left"/>
      <protection locked="0"/>
    </xf>
    <xf numFmtId="0" fontId="48" fillId="21" borderId="12" xfId="0" applyFont="1" applyFill="1" applyBorder="1" applyAlignment="1" applyProtection="1">
      <alignment horizontal="left"/>
      <protection locked="0"/>
    </xf>
    <xf numFmtId="0" fontId="45" fillId="0" borderId="21" xfId="0" applyFont="1" applyBorder="1" applyAlignment="1" applyProtection="1">
      <alignment vertical="center"/>
      <protection locked="0"/>
    </xf>
    <xf numFmtId="0" fontId="45" fillId="0" borderId="22" xfId="0" applyFont="1" applyBorder="1" applyAlignment="1" applyProtection="1">
      <alignment vertical="center"/>
      <protection locked="0"/>
    </xf>
    <xf numFmtId="0" fontId="45" fillId="0" borderId="23" xfId="0" applyFont="1" applyBorder="1" applyAlignment="1" applyProtection="1">
      <alignment vertical="center"/>
      <protection locked="0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45" fillId="0" borderId="21" xfId="0" applyFont="1" applyBorder="1" applyAlignment="1" applyProtection="1">
      <alignment vertical="center"/>
      <protection/>
    </xf>
    <xf numFmtId="0" fontId="45" fillId="0" borderId="22" xfId="0" applyFont="1" applyBorder="1" applyAlignment="1" applyProtection="1">
      <alignment vertical="center"/>
      <protection/>
    </xf>
    <xf numFmtId="0" fontId="45" fillId="0" borderId="23" xfId="0" applyFont="1" applyBorder="1" applyAlignment="1" applyProtection="1">
      <alignment vertical="center"/>
      <protection/>
    </xf>
    <xf numFmtId="0" fontId="45" fillId="0" borderId="15" xfId="0" applyFont="1" applyBorder="1" applyAlignment="1" applyProtection="1">
      <alignment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8" fillId="21" borderId="25" xfId="0" applyFont="1" applyFill="1" applyBorder="1" applyAlignment="1" applyProtection="1">
      <alignment horizontal="left"/>
      <protection/>
    </xf>
    <xf numFmtId="0" fontId="48" fillId="21" borderId="11" xfId="0" applyFont="1" applyFill="1" applyBorder="1" applyAlignment="1" applyProtection="1">
      <alignment horizontal="left"/>
      <protection/>
    </xf>
    <xf numFmtId="0" fontId="48" fillId="21" borderId="12" xfId="0" applyFont="1" applyFill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0</xdr:row>
      <xdr:rowOff>28575</xdr:rowOff>
    </xdr:from>
    <xdr:to>
      <xdr:col>12</xdr:col>
      <xdr:colOff>523875</xdr:colOff>
      <xdr:row>2</xdr:row>
      <xdr:rowOff>161925</xdr:rowOff>
    </xdr:to>
    <xdr:pic>
      <xdr:nvPicPr>
        <xdr:cNvPr id="1" name="2 Imagen" descr="C:\Users\yacho\Desktop\LOGO_ IBMETRO COMPLETO_OK.jpg"/>
        <xdr:cNvPicPr preferRelativeResize="1">
          <a:picLocks noChangeAspect="1"/>
        </xdr:cNvPicPr>
      </xdr:nvPicPr>
      <xdr:blipFill>
        <a:blip r:embed="rId1"/>
        <a:srcRect l="18220" t="2807" r="19418" b="29096"/>
        <a:stretch>
          <a:fillRect/>
        </a:stretch>
      </xdr:blipFill>
      <xdr:spPr>
        <a:xfrm>
          <a:off x="6324600" y="2857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38100</xdr:rowOff>
    </xdr:from>
    <xdr:to>
      <xdr:col>12</xdr:col>
      <xdr:colOff>561975</xdr:colOff>
      <xdr:row>2</xdr:row>
      <xdr:rowOff>161925</xdr:rowOff>
    </xdr:to>
    <xdr:pic>
      <xdr:nvPicPr>
        <xdr:cNvPr id="1" name="Picture 1" descr="Ibme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81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0</xdr:row>
      <xdr:rowOff>38100</xdr:rowOff>
    </xdr:from>
    <xdr:to>
      <xdr:col>12</xdr:col>
      <xdr:colOff>561975</xdr:colOff>
      <xdr:row>2</xdr:row>
      <xdr:rowOff>161925</xdr:rowOff>
    </xdr:to>
    <xdr:pic>
      <xdr:nvPicPr>
        <xdr:cNvPr id="2" name="Picture 1" descr="Ibme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81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38100</xdr:rowOff>
    </xdr:from>
    <xdr:to>
      <xdr:col>12</xdr:col>
      <xdr:colOff>561975</xdr:colOff>
      <xdr:row>2</xdr:row>
      <xdr:rowOff>161925</xdr:rowOff>
    </xdr:to>
    <xdr:pic>
      <xdr:nvPicPr>
        <xdr:cNvPr id="1" name="Picture 1" descr="Ibme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81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0</xdr:row>
      <xdr:rowOff>38100</xdr:rowOff>
    </xdr:from>
    <xdr:to>
      <xdr:col>12</xdr:col>
      <xdr:colOff>561975</xdr:colOff>
      <xdr:row>2</xdr:row>
      <xdr:rowOff>161925</xdr:rowOff>
    </xdr:to>
    <xdr:pic>
      <xdr:nvPicPr>
        <xdr:cNvPr id="2" name="Picture 1" descr="Ibme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81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38100</xdr:rowOff>
    </xdr:from>
    <xdr:to>
      <xdr:col>12</xdr:col>
      <xdr:colOff>561975</xdr:colOff>
      <xdr:row>2</xdr:row>
      <xdr:rowOff>161925</xdr:rowOff>
    </xdr:to>
    <xdr:pic>
      <xdr:nvPicPr>
        <xdr:cNvPr id="1" name="Picture 1" descr="Ibme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81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0</xdr:row>
      <xdr:rowOff>38100</xdr:rowOff>
    </xdr:from>
    <xdr:to>
      <xdr:col>12</xdr:col>
      <xdr:colOff>561975</xdr:colOff>
      <xdr:row>2</xdr:row>
      <xdr:rowOff>161925</xdr:rowOff>
    </xdr:to>
    <xdr:pic>
      <xdr:nvPicPr>
        <xdr:cNvPr id="2" name="Picture 1" descr="Ibme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81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38100</xdr:rowOff>
    </xdr:from>
    <xdr:to>
      <xdr:col>12</xdr:col>
      <xdr:colOff>561975</xdr:colOff>
      <xdr:row>2</xdr:row>
      <xdr:rowOff>161925</xdr:rowOff>
    </xdr:to>
    <xdr:pic>
      <xdr:nvPicPr>
        <xdr:cNvPr id="1" name="Picture 1" descr="Ibme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381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="160" zoomScaleNormal="160" zoomScalePageLayoutView="0" workbookViewId="0" topLeftCell="I1">
      <selection activeCell="M4" sqref="M4"/>
    </sheetView>
  </sheetViews>
  <sheetFormatPr defaultColWidth="11.421875" defaultRowHeight="15"/>
  <cols>
    <col min="1" max="1" width="7.8515625" style="18" customWidth="1"/>
    <col min="2" max="2" width="7.00390625" style="18" customWidth="1"/>
    <col min="3" max="3" width="5.140625" style="18" customWidth="1"/>
    <col min="4" max="4" width="5.7109375" style="18" customWidth="1"/>
    <col min="5" max="5" width="4.57421875" style="18" customWidth="1"/>
    <col min="6" max="7" width="7.8515625" style="18" customWidth="1"/>
    <col min="8" max="8" width="7.140625" style="18" customWidth="1"/>
    <col min="9" max="9" width="6.7109375" style="18" customWidth="1"/>
    <col min="10" max="10" width="7.57421875" style="18" customWidth="1"/>
    <col min="11" max="11" width="7.8515625" style="18" customWidth="1"/>
    <col min="12" max="12" width="18.140625" style="18" customWidth="1"/>
    <col min="13" max="13" width="9.140625" style="18" customWidth="1"/>
    <col min="14" max="14" width="41.57421875" style="18" customWidth="1"/>
    <col min="15" max="19" width="11.421875" style="18" customWidth="1"/>
    <col min="20" max="20" width="0" style="18" hidden="1" customWidth="1"/>
    <col min="21" max="16384" width="11.421875" style="18" customWidth="1"/>
  </cols>
  <sheetData>
    <row r="1" spans="1:13" ht="15" customHeight="1">
      <c r="A1" s="64" t="s">
        <v>73</v>
      </c>
      <c r="B1" s="64"/>
      <c r="C1" s="64"/>
      <c r="D1" s="83" t="s">
        <v>69</v>
      </c>
      <c r="E1" s="84"/>
      <c r="F1" s="84"/>
      <c r="G1" s="84"/>
      <c r="H1" s="84"/>
      <c r="I1" s="84"/>
      <c r="J1" s="84"/>
      <c r="K1" s="84"/>
      <c r="L1" s="85"/>
      <c r="M1" s="65"/>
    </row>
    <row r="2" spans="1:13" ht="15">
      <c r="A2" s="64"/>
      <c r="B2" s="64"/>
      <c r="C2" s="64"/>
      <c r="D2" s="65" t="s">
        <v>70</v>
      </c>
      <c r="E2" s="65"/>
      <c r="F2" s="65"/>
      <c r="G2" s="65"/>
      <c r="H2" s="65"/>
      <c r="I2" s="65"/>
      <c r="J2" s="65"/>
      <c r="K2" s="65"/>
      <c r="L2" s="65"/>
      <c r="M2" s="65"/>
    </row>
    <row r="3" spans="1:13" ht="15">
      <c r="A3" s="65" t="s">
        <v>68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">
      <c r="A4" s="49"/>
      <c r="B4" s="50"/>
      <c r="C4" s="50"/>
      <c r="D4" s="66"/>
      <c r="E4" s="66"/>
      <c r="F4" s="66"/>
      <c r="G4" s="66"/>
      <c r="H4" s="66"/>
      <c r="I4" s="66"/>
      <c r="J4" s="66"/>
      <c r="K4" s="66"/>
      <c r="L4" s="66"/>
      <c r="M4" s="51"/>
    </row>
    <row r="5" spans="1:30" s="1" customFormat="1" ht="17.25" customHeight="1">
      <c r="A5" s="69" t="s">
        <v>50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23"/>
      <c r="O5" s="23"/>
      <c r="P5" s="27"/>
      <c r="AB5" s="1" t="s">
        <v>5</v>
      </c>
      <c r="AD5" s="1" t="s">
        <v>13</v>
      </c>
    </row>
    <row r="6" spans="1:28" s="1" customFormat="1" ht="17.25" customHeight="1">
      <c r="A6" s="74" t="s">
        <v>15</v>
      </c>
      <c r="B6" s="74"/>
      <c r="C6" s="74"/>
      <c r="D6" s="74"/>
      <c r="E6" s="74"/>
      <c r="F6" s="72"/>
      <c r="G6" s="72"/>
      <c r="H6" s="72"/>
      <c r="I6" s="72"/>
      <c r="J6" s="72"/>
      <c r="K6" s="72"/>
      <c r="L6" s="72"/>
      <c r="M6" s="72"/>
      <c r="N6" s="23"/>
      <c r="O6" s="23"/>
      <c r="P6" s="28"/>
      <c r="AB6" s="1" t="s">
        <v>20</v>
      </c>
    </row>
    <row r="7" spans="1:30" s="1" customFormat="1" ht="18" customHeight="1">
      <c r="A7" s="63" t="s">
        <v>9</v>
      </c>
      <c r="B7" s="63"/>
      <c r="C7" s="63"/>
      <c r="D7" s="63"/>
      <c r="E7" s="63"/>
      <c r="F7" s="72"/>
      <c r="G7" s="72"/>
      <c r="H7" s="72"/>
      <c r="I7" s="72"/>
      <c r="J7" s="72"/>
      <c r="K7" s="72"/>
      <c r="L7" s="72"/>
      <c r="M7" s="72"/>
      <c r="N7" s="23"/>
      <c r="O7" s="23"/>
      <c r="P7" s="28"/>
      <c r="AB7" s="1" t="s">
        <v>6</v>
      </c>
      <c r="AD7" s="1" t="s">
        <v>11</v>
      </c>
    </row>
    <row r="8" spans="1:30" s="1" customFormat="1" ht="17.25" customHeight="1">
      <c r="A8" s="63" t="s">
        <v>10</v>
      </c>
      <c r="B8" s="63"/>
      <c r="C8" s="63"/>
      <c r="D8" s="63"/>
      <c r="E8" s="63"/>
      <c r="F8" s="67" t="s">
        <v>14</v>
      </c>
      <c r="G8" s="67"/>
      <c r="H8" s="67"/>
      <c r="I8" s="68"/>
      <c r="J8" s="78" t="s">
        <v>0</v>
      </c>
      <c r="K8" s="79"/>
      <c r="L8" s="80"/>
      <c r="M8" s="81"/>
      <c r="N8" s="23"/>
      <c r="O8" s="23"/>
      <c r="P8" s="29"/>
      <c r="AB8" s="1" t="s">
        <v>7</v>
      </c>
      <c r="AD8" s="1" t="s">
        <v>12</v>
      </c>
    </row>
    <row r="9" spans="1:16" s="1" customFormat="1" ht="10.5" customHeight="1">
      <c r="A9" s="7"/>
      <c r="B9" s="7"/>
      <c r="C9" s="7"/>
      <c r="D9" s="7"/>
      <c r="E9" s="7"/>
      <c r="F9" s="25"/>
      <c r="G9" s="25"/>
      <c r="H9" s="25"/>
      <c r="I9" s="25"/>
      <c r="J9" s="5"/>
      <c r="K9" s="5"/>
      <c r="L9" s="5"/>
      <c r="M9" s="6"/>
      <c r="N9" s="23"/>
      <c r="O9" s="23"/>
      <c r="P9" s="26"/>
    </row>
    <row r="10" spans="1:15" ht="15">
      <c r="A10" s="69" t="s">
        <v>25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23"/>
      <c r="O10" s="23"/>
    </row>
    <row r="11" spans="1:13" ht="21.75" customHeight="1">
      <c r="A11" s="71" t="s">
        <v>51</v>
      </c>
      <c r="B11" s="71"/>
      <c r="C11" s="71"/>
      <c r="D11" s="71"/>
      <c r="E11" s="71"/>
      <c r="F11" s="72"/>
      <c r="G11" s="72"/>
      <c r="H11" s="72"/>
      <c r="I11" s="72"/>
      <c r="J11" s="72"/>
      <c r="K11" s="72"/>
      <c r="L11" s="72"/>
      <c r="M11" s="72"/>
    </row>
    <row r="12" spans="1:15" ht="26.25" customHeight="1">
      <c r="A12" s="73" t="s">
        <v>43</v>
      </c>
      <c r="B12" s="73"/>
      <c r="C12" s="73"/>
      <c r="D12" s="73"/>
      <c r="E12" s="73"/>
      <c r="F12" s="72"/>
      <c r="G12" s="72"/>
      <c r="H12" s="72"/>
      <c r="I12" s="72"/>
      <c r="J12" s="72"/>
      <c r="K12" s="72"/>
      <c r="L12" s="72"/>
      <c r="M12" s="72"/>
      <c r="N12" s="55" t="s">
        <v>44</v>
      </c>
      <c r="O12" s="24"/>
    </row>
    <row r="13" spans="1:15" ht="22.5" customHeight="1">
      <c r="A13" s="82" t="s">
        <v>48</v>
      </c>
      <c r="B13" s="82"/>
      <c r="C13" s="82"/>
      <c r="D13" s="82"/>
      <c r="E13" s="82"/>
      <c r="F13" s="72"/>
      <c r="G13" s="72"/>
      <c r="H13" s="72"/>
      <c r="I13" s="72"/>
      <c r="J13" s="72"/>
      <c r="K13" s="72"/>
      <c r="L13" s="72"/>
      <c r="M13" s="72"/>
      <c r="N13" s="30"/>
      <c r="O13" s="24"/>
    </row>
    <row r="14" spans="1:15" ht="19.5" customHeight="1">
      <c r="A14" s="82" t="s">
        <v>49</v>
      </c>
      <c r="B14" s="82"/>
      <c r="C14" s="82"/>
      <c r="D14" s="82"/>
      <c r="E14" s="82"/>
      <c r="F14" s="72"/>
      <c r="G14" s="72"/>
      <c r="H14" s="72"/>
      <c r="I14" s="72"/>
      <c r="J14" s="72"/>
      <c r="K14" s="72"/>
      <c r="L14" s="72"/>
      <c r="M14" s="72"/>
      <c r="N14" s="30"/>
      <c r="O14" s="24"/>
    </row>
    <row r="15" spans="1:15" ht="10.5" customHeight="1">
      <c r="A15" s="31"/>
      <c r="B15" s="31"/>
      <c r="C15" s="31"/>
      <c r="D15" s="31"/>
      <c r="E15" s="31"/>
      <c r="F15" s="32"/>
      <c r="G15" s="32"/>
      <c r="H15" s="32"/>
      <c r="I15" s="32"/>
      <c r="J15" s="32"/>
      <c r="K15" s="32"/>
      <c r="L15" s="32"/>
      <c r="M15" s="32"/>
      <c r="N15" s="30"/>
      <c r="O15" s="24"/>
    </row>
    <row r="16" spans="1:28" s="1" customFormat="1" ht="15.75" customHeight="1">
      <c r="A16" s="36" t="s">
        <v>21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5"/>
      <c r="O16" s="35"/>
      <c r="P16" s="38"/>
      <c r="AB16" s="1" t="s">
        <v>8</v>
      </c>
    </row>
    <row r="17" spans="1:16" s="1" customFormat="1" ht="18.75" customHeight="1">
      <c r="A17" s="63" t="s">
        <v>1</v>
      </c>
      <c r="B17" s="63"/>
      <c r="C17" s="63"/>
      <c r="D17" s="63"/>
      <c r="E17" s="63"/>
      <c r="F17" s="75"/>
      <c r="G17" s="75"/>
      <c r="H17" s="75"/>
      <c r="I17" s="75"/>
      <c r="J17" s="76"/>
      <c r="K17" s="76"/>
      <c r="L17" s="76"/>
      <c r="M17" s="76"/>
      <c r="N17" s="35"/>
      <c r="O17" s="35"/>
      <c r="P17" s="33"/>
    </row>
    <row r="18" spans="1:20" s="1" customFormat="1" ht="20.25" customHeight="1">
      <c r="A18" s="63" t="s">
        <v>2</v>
      </c>
      <c r="B18" s="63"/>
      <c r="C18" s="63"/>
      <c r="D18" s="63"/>
      <c r="E18" s="63"/>
      <c r="F18" s="77"/>
      <c r="G18" s="77"/>
      <c r="H18" s="77"/>
      <c r="I18" s="77"/>
      <c r="J18" s="88" t="s">
        <v>16</v>
      </c>
      <c r="K18" s="88"/>
      <c r="L18" s="76" t="s">
        <v>13</v>
      </c>
      <c r="M18" s="76"/>
      <c r="N18" s="35"/>
      <c r="O18" s="35"/>
      <c r="P18" s="2"/>
      <c r="T18" s="1">
        <f>LOWER(T16)</f>
      </c>
    </row>
    <row r="19" spans="1:16" s="1" customFormat="1" ht="18" customHeight="1">
      <c r="A19" s="63" t="s">
        <v>19</v>
      </c>
      <c r="B19" s="63"/>
      <c r="C19" s="63"/>
      <c r="D19" s="63"/>
      <c r="E19" s="63"/>
      <c r="F19" s="4" t="s">
        <v>3</v>
      </c>
      <c r="G19" s="89"/>
      <c r="H19" s="89"/>
      <c r="I19" s="89"/>
      <c r="J19" s="35"/>
      <c r="K19" s="4" t="s">
        <v>4</v>
      </c>
      <c r="L19" s="90"/>
      <c r="M19" s="90"/>
      <c r="N19" s="35"/>
      <c r="O19" s="35"/>
      <c r="P19" s="35"/>
    </row>
    <row r="20" spans="1:16" s="1" customFormat="1" ht="18" customHeight="1">
      <c r="A20" s="3"/>
      <c r="B20" s="3"/>
      <c r="C20" s="35"/>
      <c r="D20" s="35"/>
      <c r="G20" s="39"/>
      <c r="H20" s="40"/>
      <c r="I20" s="35"/>
      <c r="L20" s="39"/>
      <c r="M20" s="35"/>
      <c r="N20" s="35"/>
      <c r="O20" s="35"/>
      <c r="P20" s="35"/>
    </row>
    <row r="21" spans="1:16" s="1" customFormat="1" ht="18" customHeight="1">
      <c r="A21" s="36" t="s">
        <v>71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5"/>
      <c r="O21" s="35"/>
      <c r="P21" s="35"/>
    </row>
    <row r="22" spans="1:16" s="1" customFormat="1" ht="18" customHeight="1">
      <c r="A22" s="47"/>
      <c r="B22" s="47"/>
      <c r="C22" s="35"/>
      <c r="D22" s="35"/>
      <c r="G22" s="39"/>
      <c r="H22" s="40"/>
      <c r="I22" s="35"/>
      <c r="L22" s="39"/>
      <c r="M22" s="35"/>
      <c r="N22" s="35"/>
      <c r="O22" s="35"/>
      <c r="P22" s="35"/>
    </row>
    <row r="23" spans="1:16" s="1" customFormat="1" ht="14.25" customHeight="1">
      <c r="A23" s="63" t="s">
        <v>46</v>
      </c>
      <c r="B23" s="63"/>
      <c r="C23" s="63"/>
      <c r="D23" s="63"/>
      <c r="E23" s="63"/>
      <c r="F23" s="86" t="s">
        <v>77</v>
      </c>
      <c r="G23" s="86"/>
      <c r="H23" s="86"/>
      <c r="I23" s="86"/>
      <c r="J23" s="86"/>
      <c r="K23" s="86"/>
      <c r="L23" s="86"/>
      <c r="M23" s="86"/>
      <c r="N23" s="35"/>
      <c r="O23" s="35"/>
      <c r="P23" s="35"/>
    </row>
    <row r="24" spans="1:16" s="1" customFormat="1" ht="15" customHeight="1">
      <c r="A24" s="63" t="s">
        <v>47</v>
      </c>
      <c r="B24" s="63"/>
      <c r="C24" s="63"/>
      <c r="D24" s="63"/>
      <c r="E24" s="63"/>
      <c r="F24" s="87" t="s">
        <v>78</v>
      </c>
      <c r="G24" s="87"/>
      <c r="H24" s="87"/>
      <c r="I24" s="87"/>
      <c r="J24" s="87"/>
      <c r="K24" s="87"/>
      <c r="L24" s="87"/>
      <c r="M24" s="87"/>
      <c r="N24" s="35"/>
      <c r="O24" s="35"/>
      <c r="P24" s="35"/>
    </row>
    <row r="25" spans="1:20" s="1" customFormat="1" ht="15" customHeight="1">
      <c r="A25" s="41"/>
      <c r="B25" s="41"/>
      <c r="C25" s="41"/>
      <c r="D25" s="41"/>
      <c r="E25" s="41"/>
      <c r="F25" s="42"/>
      <c r="G25" s="42"/>
      <c r="H25" s="42"/>
      <c r="I25" s="42"/>
      <c r="J25" s="42"/>
      <c r="K25" s="42"/>
      <c r="L25" s="42"/>
      <c r="M25" s="42"/>
      <c r="N25" s="35"/>
      <c r="O25" s="35"/>
      <c r="P25" s="35"/>
      <c r="T25" s="45" t="s">
        <v>23</v>
      </c>
    </row>
    <row r="26" spans="1:20" s="1" customFormat="1" ht="15" customHeight="1">
      <c r="A26" s="52" t="s">
        <v>41</v>
      </c>
      <c r="B26" s="47"/>
      <c r="C26" s="47"/>
      <c r="D26" s="47"/>
      <c r="E26" s="47"/>
      <c r="F26" s="42"/>
      <c r="G26" s="42"/>
      <c r="H26" s="42"/>
      <c r="I26" s="42"/>
      <c r="J26" s="42"/>
      <c r="K26" s="42"/>
      <c r="L26" s="42"/>
      <c r="M26" s="42"/>
      <c r="N26" s="35"/>
      <c r="O26" s="35"/>
      <c r="P26" s="35"/>
      <c r="T26" s="45"/>
    </row>
    <row r="27" spans="1:16" s="1" customFormat="1" ht="15" customHeight="1">
      <c r="A27" s="41"/>
      <c r="B27" s="41"/>
      <c r="C27" s="41"/>
      <c r="D27" s="41"/>
      <c r="E27" s="41"/>
      <c r="F27" s="4"/>
      <c r="G27" s="34"/>
      <c r="H27" s="34"/>
      <c r="I27" s="34"/>
      <c r="J27" s="34"/>
      <c r="K27" s="34"/>
      <c r="L27" s="4"/>
      <c r="M27" s="35"/>
      <c r="N27" s="35"/>
      <c r="O27" s="35"/>
      <c r="P27" s="35"/>
    </row>
    <row r="28" spans="1:15" ht="24" customHeight="1">
      <c r="A28" s="58" t="s">
        <v>76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60"/>
      <c r="M28" s="14" t="s">
        <v>24</v>
      </c>
      <c r="N28" s="35"/>
      <c r="O28" s="43"/>
    </row>
    <row r="29" spans="8:15" ht="16.5" customHeight="1">
      <c r="H29" s="46"/>
      <c r="N29" s="35"/>
      <c r="O29" s="43"/>
    </row>
    <row r="30" spans="1:15" ht="16.5" customHeight="1">
      <c r="A30" s="53" t="s">
        <v>72</v>
      </c>
      <c r="H30" s="46"/>
      <c r="N30" s="35"/>
      <c r="O30" s="43"/>
    </row>
    <row r="31" spans="8:15" ht="16.5" customHeight="1">
      <c r="H31" s="46"/>
      <c r="N31" s="35"/>
      <c r="O31" s="43"/>
    </row>
    <row r="32" spans="1:15" s="23" customFormat="1" ht="80.25" customHeight="1">
      <c r="A32" s="21" t="s">
        <v>27</v>
      </c>
      <c r="B32" s="57" t="s">
        <v>79</v>
      </c>
      <c r="C32" s="56"/>
      <c r="D32" s="56"/>
      <c r="E32" s="56"/>
      <c r="F32" s="56"/>
      <c r="G32" s="56"/>
      <c r="H32" s="22">
        <v>1</v>
      </c>
      <c r="J32" s="56" t="s">
        <v>75</v>
      </c>
      <c r="K32" s="56"/>
      <c r="L32" s="56"/>
      <c r="M32" s="22"/>
      <c r="N32" s="54" t="s">
        <v>81</v>
      </c>
      <c r="O32" s="44"/>
    </row>
    <row r="33" spans="1:16" s="23" customFormat="1" ht="18" customHeight="1" hidden="1">
      <c r="A33" s="21" t="s">
        <v>28</v>
      </c>
      <c r="B33" s="56"/>
      <c r="C33" s="56"/>
      <c r="D33" s="56"/>
      <c r="E33" s="56"/>
      <c r="F33" s="56"/>
      <c r="G33" s="56"/>
      <c r="H33" s="22"/>
      <c r="J33" s="56" t="s">
        <v>38</v>
      </c>
      <c r="K33" s="56"/>
      <c r="L33" s="56"/>
      <c r="M33" s="22"/>
      <c r="N33" s="54"/>
      <c r="P33" s="23" t="s">
        <v>24</v>
      </c>
    </row>
    <row r="34" spans="1:14" s="23" customFormat="1" ht="18" customHeight="1" hidden="1">
      <c r="A34" s="21" t="s">
        <v>29</v>
      </c>
      <c r="B34" s="56"/>
      <c r="C34" s="56"/>
      <c r="D34" s="56"/>
      <c r="E34" s="56"/>
      <c r="F34" s="56"/>
      <c r="G34" s="56"/>
      <c r="H34" s="22"/>
      <c r="J34" s="56" t="s">
        <v>38</v>
      </c>
      <c r="K34" s="56"/>
      <c r="L34" s="56"/>
      <c r="M34" s="22"/>
      <c r="N34" s="54"/>
    </row>
    <row r="35" spans="1:14" s="23" customFormat="1" ht="18" customHeight="1" hidden="1">
      <c r="A35" s="21" t="s">
        <v>30</v>
      </c>
      <c r="B35" s="56"/>
      <c r="C35" s="56"/>
      <c r="D35" s="56"/>
      <c r="E35" s="56"/>
      <c r="F35" s="56"/>
      <c r="G35" s="56"/>
      <c r="H35" s="22"/>
      <c r="J35" s="56" t="s">
        <v>38</v>
      </c>
      <c r="K35" s="56"/>
      <c r="L35" s="56"/>
      <c r="M35" s="22"/>
      <c r="N35" s="54"/>
    </row>
    <row r="36" spans="1:14" s="23" customFormat="1" ht="18" customHeight="1" hidden="1">
      <c r="A36" s="21" t="s">
        <v>31</v>
      </c>
      <c r="B36" s="56"/>
      <c r="C36" s="56"/>
      <c r="D36" s="56"/>
      <c r="E36" s="56"/>
      <c r="F36" s="56"/>
      <c r="G36" s="56"/>
      <c r="H36" s="22"/>
      <c r="J36" s="56" t="s">
        <v>38</v>
      </c>
      <c r="K36" s="56"/>
      <c r="L36" s="56"/>
      <c r="M36" s="22"/>
      <c r="N36" s="54"/>
    </row>
    <row r="37" spans="1:14" s="23" customFormat="1" ht="18" customHeight="1" hidden="1">
      <c r="A37" s="21" t="s">
        <v>32</v>
      </c>
      <c r="B37" s="56"/>
      <c r="C37" s="56"/>
      <c r="D37" s="56"/>
      <c r="E37" s="56"/>
      <c r="F37" s="56"/>
      <c r="G37" s="56"/>
      <c r="H37" s="22"/>
      <c r="J37" s="56" t="s">
        <v>38</v>
      </c>
      <c r="K37" s="56"/>
      <c r="L37" s="56"/>
      <c r="M37" s="22"/>
      <c r="N37" s="54"/>
    </row>
    <row r="38" spans="1:14" s="23" customFormat="1" ht="18" customHeight="1" hidden="1">
      <c r="A38" s="21" t="s">
        <v>33</v>
      </c>
      <c r="B38" s="56"/>
      <c r="C38" s="56"/>
      <c r="D38" s="56"/>
      <c r="E38" s="56"/>
      <c r="F38" s="56"/>
      <c r="G38" s="56"/>
      <c r="H38" s="22"/>
      <c r="J38" s="56" t="s">
        <v>38</v>
      </c>
      <c r="K38" s="56"/>
      <c r="L38" s="56"/>
      <c r="M38" s="22"/>
      <c r="N38" s="54"/>
    </row>
    <row r="39" spans="1:14" s="23" customFormat="1" ht="18" customHeight="1" hidden="1">
      <c r="A39" s="21" t="s">
        <v>34</v>
      </c>
      <c r="B39" s="56"/>
      <c r="C39" s="56"/>
      <c r="D39" s="56"/>
      <c r="E39" s="56"/>
      <c r="F39" s="56"/>
      <c r="G39" s="56"/>
      <c r="H39" s="22"/>
      <c r="J39" s="56" t="s">
        <v>38</v>
      </c>
      <c r="K39" s="56"/>
      <c r="L39" s="56"/>
      <c r="M39" s="22"/>
      <c r="N39" s="54"/>
    </row>
    <row r="40" spans="1:14" s="23" customFormat="1" ht="18" customHeight="1" hidden="1">
      <c r="A40" s="21" t="s">
        <v>35</v>
      </c>
      <c r="B40" s="56"/>
      <c r="C40" s="56"/>
      <c r="D40" s="56"/>
      <c r="E40" s="56"/>
      <c r="F40" s="56"/>
      <c r="G40" s="56"/>
      <c r="H40" s="22"/>
      <c r="J40" s="56" t="s">
        <v>38</v>
      </c>
      <c r="K40" s="56"/>
      <c r="L40" s="56"/>
      <c r="M40" s="22"/>
      <c r="N40" s="54"/>
    </row>
    <row r="41" spans="1:14" s="23" customFormat="1" ht="18" customHeight="1" hidden="1">
      <c r="A41" s="21" t="s">
        <v>36</v>
      </c>
      <c r="B41" s="56"/>
      <c r="C41" s="56"/>
      <c r="D41" s="56"/>
      <c r="E41" s="56"/>
      <c r="F41" s="56"/>
      <c r="G41" s="56"/>
      <c r="H41" s="22"/>
      <c r="J41" s="56" t="s">
        <v>38</v>
      </c>
      <c r="K41" s="56"/>
      <c r="L41" s="56"/>
      <c r="M41" s="22"/>
      <c r="N41" s="54"/>
    </row>
    <row r="43" spans="4:10" ht="15">
      <c r="D43" s="61" t="s">
        <v>37</v>
      </c>
      <c r="E43" s="61"/>
      <c r="F43" s="61"/>
      <c r="G43" s="61"/>
      <c r="H43" s="61"/>
      <c r="I43" s="62">
        <v>0</v>
      </c>
      <c r="J43" s="62"/>
    </row>
    <row r="44" spans="4:10" ht="15">
      <c r="D44" s="61" t="s">
        <v>39</v>
      </c>
      <c r="E44" s="61"/>
      <c r="F44" s="61"/>
      <c r="G44" s="61"/>
      <c r="H44" s="61"/>
      <c r="I44" s="62">
        <f>SUM(M32:M41)</f>
        <v>0</v>
      </c>
      <c r="J44" s="62"/>
    </row>
    <row r="45" spans="4:10" ht="15">
      <c r="D45" s="61" t="s">
        <v>41</v>
      </c>
      <c r="E45" s="61"/>
      <c r="F45" s="61"/>
      <c r="G45" s="61"/>
      <c r="H45" s="61"/>
      <c r="I45" s="62">
        <f>COUNTIF(M28,"=SI")</f>
        <v>0</v>
      </c>
      <c r="J45" s="62"/>
    </row>
    <row r="46" ht="15">
      <c r="P46" s="18" t="s">
        <v>23</v>
      </c>
    </row>
    <row r="47" ht="15">
      <c r="P47" s="18" t="s">
        <v>24</v>
      </c>
    </row>
    <row r="49" ht="15">
      <c r="P49" s="18">
        <v>1</v>
      </c>
    </row>
    <row r="50" ht="15">
      <c r="P50" s="18">
        <v>2</v>
      </c>
    </row>
    <row r="53" ht="15">
      <c r="P53" s="18">
        <v>1</v>
      </c>
    </row>
    <row r="54" ht="15">
      <c r="P54" s="18">
        <v>2</v>
      </c>
    </row>
    <row r="55" ht="15">
      <c r="P55" s="18">
        <v>3</v>
      </c>
    </row>
    <row r="56" ht="15">
      <c r="P56" s="18">
        <v>4</v>
      </c>
    </row>
    <row r="57" ht="15">
      <c r="P57" s="18">
        <v>5</v>
      </c>
    </row>
    <row r="58" ht="15">
      <c r="P58" s="18">
        <v>6</v>
      </c>
    </row>
    <row r="59" ht="15">
      <c r="P59" s="18">
        <v>7</v>
      </c>
    </row>
    <row r="60" ht="15">
      <c r="P60" s="18">
        <v>8</v>
      </c>
    </row>
    <row r="61" ht="15">
      <c r="P61" s="18">
        <v>9</v>
      </c>
    </row>
    <row r="62" ht="15">
      <c r="P62" s="18">
        <v>10</v>
      </c>
    </row>
    <row r="63" ht="15">
      <c r="P63" s="18">
        <v>11</v>
      </c>
    </row>
  </sheetData>
  <sheetProtection/>
  <mergeCells count="64">
    <mergeCell ref="A17:E17"/>
    <mergeCell ref="A18:E18"/>
    <mergeCell ref="J18:K18"/>
    <mergeCell ref="L18:M18"/>
    <mergeCell ref="G19:I19"/>
    <mergeCell ref="L19:M19"/>
    <mergeCell ref="A14:E14"/>
    <mergeCell ref="F14:M14"/>
    <mergeCell ref="D2:L3"/>
    <mergeCell ref="D1:L1"/>
    <mergeCell ref="F6:M6"/>
    <mergeCell ref="F7:M7"/>
    <mergeCell ref="A7:E7"/>
    <mergeCell ref="A13:E13"/>
    <mergeCell ref="F17:M17"/>
    <mergeCell ref="F18:I18"/>
    <mergeCell ref="J8:K8"/>
    <mergeCell ref="J32:L32"/>
    <mergeCell ref="J33:L33"/>
    <mergeCell ref="L8:M8"/>
    <mergeCell ref="F12:M12"/>
    <mergeCell ref="F23:M23"/>
    <mergeCell ref="F24:M24"/>
    <mergeCell ref="M1:M3"/>
    <mergeCell ref="A10:M10"/>
    <mergeCell ref="A11:E11"/>
    <mergeCell ref="F11:M11"/>
    <mergeCell ref="A12:E12"/>
    <mergeCell ref="A6:E6"/>
    <mergeCell ref="A5:M5"/>
    <mergeCell ref="J40:L40"/>
    <mergeCell ref="J41:L41"/>
    <mergeCell ref="I43:J43"/>
    <mergeCell ref="I44:J44"/>
    <mergeCell ref="A1:C2"/>
    <mergeCell ref="A3:C3"/>
    <mergeCell ref="D4:L4"/>
    <mergeCell ref="A8:E8"/>
    <mergeCell ref="F8:I8"/>
    <mergeCell ref="F13:M13"/>
    <mergeCell ref="J34:L34"/>
    <mergeCell ref="J35:L35"/>
    <mergeCell ref="J36:L36"/>
    <mergeCell ref="J37:L37"/>
    <mergeCell ref="J38:L38"/>
    <mergeCell ref="A19:E19"/>
    <mergeCell ref="A23:E23"/>
    <mergeCell ref="A24:E24"/>
    <mergeCell ref="B34:G34"/>
    <mergeCell ref="D44:H44"/>
    <mergeCell ref="B36:G36"/>
    <mergeCell ref="B37:G37"/>
    <mergeCell ref="B38:G38"/>
    <mergeCell ref="B39:G39"/>
    <mergeCell ref="B35:G35"/>
    <mergeCell ref="J39:L39"/>
    <mergeCell ref="B32:G32"/>
    <mergeCell ref="B33:G33"/>
    <mergeCell ref="A28:L28"/>
    <mergeCell ref="D45:H45"/>
    <mergeCell ref="I45:J45"/>
    <mergeCell ref="B40:G40"/>
    <mergeCell ref="B41:G41"/>
    <mergeCell ref="D43:H43"/>
  </mergeCells>
  <dataValidations count="5">
    <dataValidation type="list" allowBlank="1" showInputMessage="1" showErrorMessage="1" sqref="H33:H41">
      <formula1>$P$32:$P$33</formula1>
    </dataValidation>
    <dataValidation type="list" allowBlank="1" showInputMessage="1" showErrorMessage="1" sqref="L18">
      <formula1>$AD$5:$AD$11</formula1>
    </dataValidation>
    <dataValidation type="list" allowBlank="1" showInputMessage="1" showErrorMessage="1" sqref="H32">
      <formula1>$P$49:$P$50</formula1>
    </dataValidation>
    <dataValidation type="list" allowBlank="1" showInputMessage="1" showErrorMessage="1" sqref="M32">
      <formula1>$P$53:$P$63</formula1>
    </dataValidation>
    <dataValidation type="list" allowBlank="1" showInputMessage="1" showErrorMessage="1" sqref="M28">
      <formula1>$P$46:$P$47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M9" sqref="M9"/>
    </sheetView>
  </sheetViews>
  <sheetFormatPr defaultColWidth="11.421875" defaultRowHeight="15"/>
  <cols>
    <col min="1" max="1" width="7.8515625" style="0" customWidth="1"/>
    <col min="2" max="2" width="7.00390625" style="0" customWidth="1"/>
    <col min="3" max="3" width="5.140625" style="0" customWidth="1"/>
    <col min="4" max="4" width="4.8515625" style="0" customWidth="1"/>
    <col min="5" max="5" width="3.00390625" style="0" customWidth="1"/>
    <col min="6" max="7" width="7.8515625" style="0" customWidth="1"/>
    <col min="8" max="8" width="7.140625" style="0" customWidth="1"/>
    <col min="9" max="9" width="7.8515625" style="0" customWidth="1"/>
    <col min="10" max="10" width="7.57421875" style="0" customWidth="1"/>
    <col min="11" max="11" width="7.8515625" style="0" customWidth="1"/>
    <col min="12" max="12" width="18.140625" style="0" customWidth="1"/>
    <col min="13" max="13" width="9.140625" style="0" customWidth="1"/>
    <col min="14" max="14" width="34.7109375" style="0" customWidth="1"/>
    <col min="16" max="16" width="11.421875" style="0" hidden="1" customWidth="1"/>
  </cols>
  <sheetData>
    <row r="1" spans="1:13" ht="15" customHeight="1">
      <c r="A1" s="64" t="s">
        <v>73</v>
      </c>
      <c r="B1" s="64"/>
      <c r="C1" s="64"/>
      <c r="D1" s="83" t="s">
        <v>69</v>
      </c>
      <c r="E1" s="84"/>
      <c r="F1" s="84"/>
      <c r="G1" s="84"/>
      <c r="H1" s="84"/>
      <c r="I1" s="84"/>
      <c r="J1" s="84"/>
      <c r="K1" s="84"/>
      <c r="L1" s="85"/>
      <c r="M1" s="65"/>
    </row>
    <row r="2" spans="1:13" ht="15">
      <c r="A2" s="64"/>
      <c r="B2" s="64"/>
      <c r="C2" s="64"/>
      <c r="D2" s="65" t="s">
        <v>70</v>
      </c>
      <c r="E2" s="65"/>
      <c r="F2" s="65"/>
      <c r="G2" s="65"/>
      <c r="H2" s="65"/>
      <c r="I2" s="65"/>
      <c r="J2" s="65"/>
      <c r="K2" s="65"/>
      <c r="L2" s="65"/>
      <c r="M2" s="65"/>
    </row>
    <row r="3" spans="1:13" ht="15">
      <c r="A3" s="65" t="s">
        <v>68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18" customFormat="1" ht="15">
      <c r="A4" s="15"/>
      <c r="B4" s="16"/>
      <c r="C4" s="16"/>
      <c r="D4" s="98"/>
      <c r="E4" s="98"/>
      <c r="F4" s="98"/>
      <c r="G4" s="98"/>
      <c r="H4" s="98"/>
      <c r="I4" s="98"/>
      <c r="J4" s="98"/>
      <c r="K4" s="98"/>
      <c r="L4" s="98"/>
      <c r="M4" s="17"/>
    </row>
    <row r="5" spans="1:13" s="18" customFormat="1" ht="15">
      <c r="A5" s="99" t="s">
        <v>52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1:13" s="18" customFormat="1" ht="21.75" customHeight="1">
      <c r="A6" s="102" t="s">
        <v>42</v>
      </c>
      <c r="B6" s="103"/>
      <c r="C6" s="103"/>
      <c r="D6" s="103"/>
      <c r="E6" s="104"/>
      <c r="F6" s="96"/>
      <c r="G6" s="96"/>
      <c r="H6" s="96"/>
      <c r="I6" s="96"/>
      <c r="J6" s="96"/>
      <c r="K6" s="96"/>
      <c r="L6" s="96"/>
      <c r="M6" s="96"/>
    </row>
    <row r="7" spans="1:14" s="18" customFormat="1" ht="31.5" customHeight="1">
      <c r="A7" s="95" t="s">
        <v>43</v>
      </c>
      <c r="B7" s="95"/>
      <c r="C7" s="95"/>
      <c r="D7" s="95"/>
      <c r="E7" s="95"/>
      <c r="F7" s="96"/>
      <c r="G7" s="96"/>
      <c r="H7" s="96"/>
      <c r="I7" s="96"/>
      <c r="J7" s="96"/>
      <c r="K7" s="96"/>
      <c r="L7" s="96"/>
      <c r="M7" s="96"/>
      <c r="N7" s="19" t="s">
        <v>53</v>
      </c>
    </row>
    <row r="8" s="18" customFormat="1" ht="14.25" customHeight="1"/>
    <row r="9" spans="1:14" s="23" customFormat="1" ht="75.75" customHeight="1">
      <c r="A9" s="20" t="s">
        <v>54</v>
      </c>
      <c r="B9" s="57" t="s">
        <v>79</v>
      </c>
      <c r="C9" s="56"/>
      <c r="D9" s="56"/>
      <c r="E9" s="56"/>
      <c r="F9" s="56"/>
      <c r="G9" s="56"/>
      <c r="H9" s="22"/>
      <c r="J9" s="56" t="s">
        <v>38</v>
      </c>
      <c r="K9" s="56"/>
      <c r="L9" s="56"/>
      <c r="M9" s="22"/>
      <c r="N9" s="97" t="s">
        <v>80</v>
      </c>
    </row>
    <row r="10" spans="1:16" s="23" customFormat="1" ht="18" customHeight="1" hidden="1">
      <c r="A10" s="20" t="s">
        <v>55</v>
      </c>
      <c r="B10" s="56">
        <f>PARTICIPACION!B33</f>
        <v>0</v>
      </c>
      <c r="C10" s="56"/>
      <c r="D10" s="56"/>
      <c r="E10" s="56"/>
      <c r="F10" s="56"/>
      <c r="G10" s="56"/>
      <c r="H10" s="22"/>
      <c r="J10" s="56" t="s">
        <v>38</v>
      </c>
      <c r="K10" s="56"/>
      <c r="L10" s="56"/>
      <c r="M10" s="22"/>
      <c r="N10" s="97"/>
      <c r="P10" s="23" t="s">
        <v>24</v>
      </c>
    </row>
    <row r="11" spans="1:14" s="23" customFormat="1" ht="18" customHeight="1" hidden="1">
      <c r="A11" s="20" t="s">
        <v>56</v>
      </c>
      <c r="B11" s="56">
        <f>PARTICIPACION!B34</f>
        <v>0</v>
      </c>
      <c r="C11" s="56"/>
      <c r="D11" s="56"/>
      <c r="E11" s="56"/>
      <c r="F11" s="56"/>
      <c r="G11" s="56"/>
      <c r="H11" s="22"/>
      <c r="J11" s="56" t="s">
        <v>38</v>
      </c>
      <c r="K11" s="56"/>
      <c r="L11" s="56"/>
      <c r="M11" s="22"/>
      <c r="N11" s="97"/>
    </row>
    <row r="12" spans="1:14" s="23" customFormat="1" ht="18" customHeight="1" hidden="1">
      <c r="A12" s="20" t="s">
        <v>57</v>
      </c>
      <c r="B12" s="56">
        <f>PARTICIPACION!B35</f>
        <v>0</v>
      </c>
      <c r="C12" s="56"/>
      <c r="D12" s="56"/>
      <c r="E12" s="56"/>
      <c r="F12" s="56"/>
      <c r="G12" s="56"/>
      <c r="H12" s="22"/>
      <c r="J12" s="56" t="s">
        <v>38</v>
      </c>
      <c r="K12" s="56"/>
      <c r="L12" s="56"/>
      <c r="M12" s="22"/>
      <c r="N12" s="97"/>
    </row>
    <row r="13" spans="1:14" s="23" customFormat="1" ht="18" customHeight="1" hidden="1">
      <c r="A13" s="20" t="s">
        <v>58</v>
      </c>
      <c r="B13" s="56">
        <f>PARTICIPACION!B36</f>
        <v>0</v>
      </c>
      <c r="C13" s="56"/>
      <c r="D13" s="56"/>
      <c r="E13" s="56"/>
      <c r="F13" s="56"/>
      <c r="G13" s="56"/>
      <c r="H13" s="22"/>
      <c r="J13" s="56" t="s">
        <v>38</v>
      </c>
      <c r="K13" s="56"/>
      <c r="L13" s="56"/>
      <c r="M13" s="22"/>
      <c r="N13" s="97"/>
    </row>
    <row r="14" spans="1:14" s="23" customFormat="1" ht="18" customHeight="1" hidden="1">
      <c r="A14" s="20" t="s">
        <v>59</v>
      </c>
      <c r="B14" s="56">
        <f>PARTICIPACION!B37</f>
        <v>0</v>
      </c>
      <c r="C14" s="56"/>
      <c r="D14" s="56"/>
      <c r="E14" s="56"/>
      <c r="F14" s="56"/>
      <c r="G14" s="56"/>
      <c r="H14" s="22"/>
      <c r="J14" s="56" t="s">
        <v>38</v>
      </c>
      <c r="K14" s="56"/>
      <c r="L14" s="56"/>
      <c r="M14" s="22"/>
      <c r="N14" s="97"/>
    </row>
    <row r="15" spans="1:14" s="23" customFormat="1" ht="18" customHeight="1" hidden="1">
      <c r="A15" s="20" t="s">
        <v>60</v>
      </c>
      <c r="B15" s="56">
        <f>PARTICIPACION!B38</f>
        <v>0</v>
      </c>
      <c r="C15" s="56"/>
      <c r="D15" s="56"/>
      <c r="E15" s="56"/>
      <c r="F15" s="56"/>
      <c r="G15" s="56"/>
      <c r="H15" s="22"/>
      <c r="J15" s="56" t="s">
        <v>38</v>
      </c>
      <c r="K15" s="56"/>
      <c r="L15" s="56"/>
      <c r="M15" s="22"/>
      <c r="N15" s="97"/>
    </row>
    <row r="16" spans="1:14" s="23" customFormat="1" ht="18" customHeight="1" hidden="1">
      <c r="A16" s="20" t="s">
        <v>61</v>
      </c>
      <c r="B16" s="56">
        <f>PARTICIPACION!B39</f>
        <v>0</v>
      </c>
      <c r="C16" s="56"/>
      <c r="D16" s="56"/>
      <c r="E16" s="56"/>
      <c r="F16" s="56"/>
      <c r="G16" s="56"/>
      <c r="H16" s="22"/>
      <c r="J16" s="56" t="s">
        <v>38</v>
      </c>
      <c r="K16" s="56"/>
      <c r="L16" s="56"/>
      <c r="M16" s="22"/>
      <c r="N16" s="97"/>
    </row>
    <row r="17" spans="1:14" s="23" customFormat="1" ht="18" customHeight="1" hidden="1">
      <c r="A17" s="20" t="s">
        <v>62</v>
      </c>
      <c r="B17" s="56">
        <f>PARTICIPACION!B40</f>
        <v>0</v>
      </c>
      <c r="C17" s="56"/>
      <c r="D17" s="56"/>
      <c r="E17" s="56"/>
      <c r="F17" s="56"/>
      <c r="G17" s="56"/>
      <c r="H17" s="22"/>
      <c r="J17" s="56" t="s">
        <v>38</v>
      </c>
      <c r="K17" s="56"/>
      <c r="L17" s="56"/>
      <c r="M17" s="22"/>
      <c r="N17" s="97"/>
    </row>
    <row r="18" spans="1:14" s="23" customFormat="1" ht="18" customHeight="1" hidden="1">
      <c r="A18" s="20" t="s">
        <v>63</v>
      </c>
      <c r="B18" s="56">
        <f>PARTICIPACION!B41</f>
        <v>0</v>
      </c>
      <c r="C18" s="56"/>
      <c r="D18" s="56"/>
      <c r="E18" s="56"/>
      <c r="F18" s="56"/>
      <c r="G18" s="56"/>
      <c r="H18" s="22"/>
      <c r="J18" s="56" t="s">
        <v>38</v>
      </c>
      <c r="K18" s="56"/>
      <c r="L18" s="56"/>
      <c r="M18" s="22"/>
      <c r="N18" s="97"/>
    </row>
    <row r="20" spans="4:10" ht="15">
      <c r="D20" s="91" t="s">
        <v>64</v>
      </c>
      <c r="E20" s="91"/>
      <c r="F20" s="91"/>
      <c r="G20" s="91"/>
      <c r="H20" s="91"/>
      <c r="I20" s="92">
        <f>COUNTIF(H9:H18,"=SI")</f>
        <v>0</v>
      </c>
      <c r="J20" s="92"/>
    </row>
    <row r="21" spans="4:10" ht="15">
      <c r="D21" s="91" t="s">
        <v>65</v>
      </c>
      <c r="E21" s="91"/>
      <c r="F21" s="91"/>
      <c r="G21" s="91"/>
      <c r="H21" s="91"/>
      <c r="I21" s="92">
        <f>SUM(M9:M18)</f>
        <v>0</v>
      </c>
      <c r="J21" s="92"/>
    </row>
    <row r="22" spans="4:16" ht="15">
      <c r="D22" s="91" t="s">
        <v>45</v>
      </c>
      <c r="E22" s="91"/>
      <c r="F22" s="91"/>
      <c r="G22" s="91"/>
      <c r="H22" s="91"/>
      <c r="I22" s="94">
        <v>0.25</v>
      </c>
      <c r="J22" s="92"/>
      <c r="P22">
        <v>1</v>
      </c>
    </row>
    <row r="24" spans="1:16" ht="15">
      <c r="A24" s="93" t="s">
        <v>66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P24">
        <v>1</v>
      </c>
    </row>
    <row r="25" ht="15">
      <c r="P25">
        <v>2</v>
      </c>
    </row>
    <row r="26" ht="15">
      <c r="P26">
        <v>3</v>
      </c>
    </row>
    <row r="27" ht="15">
      <c r="P27">
        <v>4</v>
      </c>
    </row>
    <row r="28" ht="15">
      <c r="P28">
        <v>5</v>
      </c>
    </row>
    <row r="29" ht="15">
      <c r="P29">
        <v>6</v>
      </c>
    </row>
    <row r="30" ht="15">
      <c r="P30">
        <v>7</v>
      </c>
    </row>
    <row r="31" ht="15">
      <c r="P31">
        <v>8</v>
      </c>
    </row>
    <row r="32" ht="15">
      <c r="P32">
        <v>9</v>
      </c>
    </row>
    <row r="33" ht="15">
      <c r="P33">
        <v>10</v>
      </c>
    </row>
    <row r="34" ht="15">
      <c r="P34">
        <v>11</v>
      </c>
    </row>
  </sheetData>
  <sheetProtection/>
  <mergeCells count="39">
    <mergeCell ref="N9:N18"/>
    <mergeCell ref="D1:L1"/>
    <mergeCell ref="D2:L3"/>
    <mergeCell ref="A1:C2"/>
    <mergeCell ref="M1:M3"/>
    <mergeCell ref="A3:C3"/>
    <mergeCell ref="D4:L4"/>
    <mergeCell ref="A5:M5"/>
    <mergeCell ref="A6:E6"/>
    <mergeCell ref="F6:M6"/>
    <mergeCell ref="A7:E7"/>
    <mergeCell ref="F7:M7"/>
    <mergeCell ref="B9:G9"/>
    <mergeCell ref="J9:L9"/>
    <mergeCell ref="B10:G10"/>
    <mergeCell ref="J10:L10"/>
    <mergeCell ref="B11:G11"/>
    <mergeCell ref="J11:L11"/>
    <mergeCell ref="B12:G12"/>
    <mergeCell ref="J12:L12"/>
    <mergeCell ref="B13:G13"/>
    <mergeCell ref="J13:L13"/>
    <mergeCell ref="I20:J20"/>
    <mergeCell ref="B14:G14"/>
    <mergeCell ref="J14:L14"/>
    <mergeCell ref="B15:G15"/>
    <mergeCell ref="J15:L15"/>
    <mergeCell ref="B16:G16"/>
    <mergeCell ref="J16:L16"/>
    <mergeCell ref="D21:H21"/>
    <mergeCell ref="I21:J21"/>
    <mergeCell ref="A24:M24"/>
    <mergeCell ref="D22:H22"/>
    <mergeCell ref="I22:J22"/>
    <mergeCell ref="B17:G17"/>
    <mergeCell ref="J17:L17"/>
    <mergeCell ref="B18:G18"/>
    <mergeCell ref="J18:L18"/>
    <mergeCell ref="D20:H20"/>
  </mergeCells>
  <dataValidations count="3">
    <dataValidation type="list" allowBlank="1" showInputMessage="1" showErrorMessage="1" sqref="H10:H18">
      <formula1>$P$9:$P$10</formula1>
    </dataValidation>
    <dataValidation type="list" allowBlank="1" showInputMessage="1" showErrorMessage="1" sqref="H9">
      <formula1>$P$21:$P$22</formula1>
    </dataValidation>
    <dataValidation type="list" allowBlank="1" showInputMessage="1" showErrorMessage="1" sqref="M9">
      <formula1>$P$23:$P$34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N22" sqref="N22"/>
    </sheetView>
  </sheetViews>
  <sheetFormatPr defaultColWidth="11.421875" defaultRowHeight="15"/>
  <cols>
    <col min="1" max="1" width="7.8515625" style="0" customWidth="1"/>
    <col min="2" max="2" width="7.00390625" style="0" customWidth="1"/>
    <col min="3" max="3" width="5.140625" style="0" customWidth="1"/>
    <col min="4" max="4" width="4.8515625" style="0" customWidth="1"/>
    <col min="5" max="5" width="3.00390625" style="0" customWidth="1"/>
    <col min="6" max="7" width="7.8515625" style="0" customWidth="1"/>
    <col min="8" max="8" width="7.140625" style="0" customWidth="1"/>
    <col min="9" max="9" width="7.8515625" style="0" customWidth="1"/>
    <col min="10" max="10" width="7.57421875" style="0" customWidth="1"/>
    <col min="11" max="11" width="7.8515625" style="0" customWidth="1"/>
    <col min="12" max="12" width="18.140625" style="0" customWidth="1"/>
    <col min="13" max="13" width="9.140625" style="0" customWidth="1"/>
    <col min="14" max="14" width="34.7109375" style="0" customWidth="1"/>
    <col min="16" max="16" width="11.421875" style="0" hidden="1" customWidth="1"/>
  </cols>
  <sheetData>
    <row r="1" spans="1:13" ht="15" customHeight="1">
      <c r="A1" s="64" t="s">
        <v>73</v>
      </c>
      <c r="B1" s="64"/>
      <c r="C1" s="64"/>
      <c r="D1" s="83" t="s">
        <v>69</v>
      </c>
      <c r="E1" s="84"/>
      <c r="F1" s="84"/>
      <c r="G1" s="84"/>
      <c r="H1" s="84"/>
      <c r="I1" s="84"/>
      <c r="J1" s="84"/>
      <c r="K1" s="84"/>
      <c r="L1" s="85"/>
      <c r="M1" s="65"/>
    </row>
    <row r="2" spans="1:13" ht="15">
      <c r="A2" s="64"/>
      <c r="B2" s="64"/>
      <c r="C2" s="64"/>
      <c r="D2" s="65" t="s">
        <v>70</v>
      </c>
      <c r="E2" s="65"/>
      <c r="F2" s="65"/>
      <c r="G2" s="65"/>
      <c r="H2" s="65"/>
      <c r="I2" s="65"/>
      <c r="J2" s="65"/>
      <c r="K2" s="65"/>
      <c r="L2" s="65"/>
      <c r="M2" s="65"/>
    </row>
    <row r="3" spans="1:13" ht="15">
      <c r="A3" s="65" t="s">
        <v>68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18" customFormat="1" ht="15">
      <c r="A4" s="15"/>
      <c r="B4" s="16"/>
      <c r="C4" s="16"/>
      <c r="D4" s="98"/>
      <c r="E4" s="98"/>
      <c r="F4" s="98"/>
      <c r="G4" s="98"/>
      <c r="H4" s="98"/>
      <c r="I4" s="98"/>
      <c r="J4" s="98"/>
      <c r="K4" s="98"/>
      <c r="L4" s="98"/>
      <c r="M4" s="17"/>
    </row>
    <row r="5" spans="1:13" s="18" customFormat="1" ht="15">
      <c r="A5" s="99" t="s">
        <v>52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1:13" s="18" customFormat="1" ht="21.75" customHeight="1">
      <c r="A6" s="102" t="s">
        <v>42</v>
      </c>
      <c r="B6" s="103"/>
      <c r="C6" s="103"/>
      <c r="D6" s="103"/>
      <c r="E6" s="104"/>
      <c r="F6" s="96"/>
      <c r="G6" s="96"/>
      <c r="H6" s="96"/>
      <c r="I6" s="96"/>
      <c r="J6" s="96"/>
      <c r="K6" s="96"/>
      <c r="L6" s="96"/>
      <c r="M6" s="96"/>
    </row>
    <row r="7" spans="1:14" s="18" customFormat="1" ht="31.5" customHeight="1">
      <c r="A7" s="95" t="s">
        <v>43</v>
      </c>
      <c r="B7" s="95"/>
      <c r="C7" s="95"/>
      <c r="D7" s="95"/>
      <c r="E7" s="95"/>
      <c r="F7" s="96"/>
      <c r="G7" s="96"/>
      <c r="H7" s="96"/>
      <c r="I7" s="96"/>
      <c r="J7" s="96"/>
      <c r="K7" s="96"/>
      <c r="L7" s="96"/>
      <c r="M7" s="96"/>
      <c r="N7" s="19" t="s">
        <v>53</v>
      </c>
    </row>
    <row r="8" s="18" customFormat="1" ht="14.25" customHeight="1"/>
    <row r="9" spans="1:14" s="23" customFormat="1" ht="75" customHeight="1">
      <c r="A9" s="48" t="s">
        <v>54</v>
      </c>
      <c r="B9" s="57" t="s">
        <v>79</v>
      </c>
      <c r="C9" s="56"/>
      <c r="D9" s="56"/>
      <c r="E9" s="56"/>
      <c r="F9" s="56"/>
      <c r="G9" s="56"/>
      <c r="H9" s="22"/>
      <c r="J9" s="56" t="s">
        <v>38</v>
      </c>
      <c r="K9" s="56"/>
      <c r="L9" s="56"/>
      <c r="M9" s="22"/>
      <c r="N9" s="97" t="s">
        <v>80</v>
      </c>
    </row>
    <row r="10" spans="1:16" s="23" customFormat="1" ht="18" customHeight="1" hidden="1">
      <c r="A10" s="48" t="s">
        <v>55</v>
      </c>
      <c r="B10" s="56">
        <f>PARTICIPACION!B33</f>
        <v>0</v>
      </c>
      <c r="C10" s="56"/>
      <c r="D10" s="56"/>
      <c r="E10" s="56"/>
      <c r="F10" s="56"/>
      <c r="G10" s="56"/>
      <c r="H10" s="22"/>
      <c r="J10" s="56" t="s">
        <v>38</v>
      </c>
      <c r="K10" s="56"/>
      <c r="L10" s="56"/>
      <c r="M10" s="22"/>
      <c r="N10" s="97"/>
      <c r="P10" s="23" t="s">
        <v>24</v>
      </c>
    </row>
    <row r="11" spans="1:14" s="23" customFormat="1" ht="18" customHeight="1" hidden="1">
      <c r="A11" s="48" t="s">
        <v>56</v>
      </c>
      <c r="B11" s="56">
        <f>PARTICIPACION!B34</f>
        <v>0</v>
      </c>
      <c r="C11" s="56"/>
      <c r="D11" s="56"/>
      <c r="E11" s="56"/>
      <c r="F11" s="56"/>
      <c r="G11" s="56"/>
      <c r="H11" s="22"/>
      <c r="J11" s="56" t="s">
        <v>38</v>
      </c>
      <c r="K11" s="56"/>
      <c r="L11" s="56"/>
      <c r="M11" s="22"/>
      <c r="N11" s="97"/>
    </row>
    <row r="12" spans="1:14" s="23" customFormat="1" ht="18" customHeight="1" hidden="1">
      <c r="A12" s="48" t="s">
        <v>57</v>
      </c>
      <c r="B12" s="56">
        <f>PARTICIPACION!B35</f>
        <v>0</v>
      </c>
      <c r="C12" s="56"/>
      <c r="D12" s="56"/>
      <c r="E12" s="56"/>
      <c r="F12" s="56"/>
      <c r="G12" s="56"/>
      <c r="H12" s="22"/>
      <c r="J12" s="56" t="s">
        <v>38</v>
      </c>
      <c r="K12" s="56"/>
      <c r="L12" s="56"/>
      <c r="M12" s="22"/>
      <c r="N12" s="97"/>
    </row>
    <row r="13" spans="1:14" s="23" customFormat="1" ht="18" customHeight="1" hidden="1">
      <c r="A13" s="48" t="s">
        <v>58</v>
      </c>
      <c r="B13" s="56">
        <f>PARTICIPACION!B36</f>
        <v>0</v>
      </c>
      <c r="C13" s="56"/>
      <c r="D13" s="56"/>
      <c r="E13" s="56"/>
      <c r="F13" s="56"/>
      <c r="G13" s="56"/>
      <c r="H13" s="22"/>
      <c r="J13" s="56" t="s">
        <v>38</v>
      </c>
      <c r="K13" s="56"/>
      <c r="L13" s="56"/>
      <c r="M13" s="22"/>
      <c r="N13" s="97"/>
    </row>
    <row r="14" spans="1:14" s="23" customFormat="1" ht="18" customHeight="1" hidden="1">
      <c r="A14" s="48" t="s">
        <v>59</v>
      </c>
      <c r="B14" s="56">
        <f>PARTICIPACION!B37</f>
        <v>0</v>
      </c>
      <c r="C14" s="56"/>
      <c r="D14" s="56"/>
      <c r="E14" s="56"/>
      <c r="F14" s="56"/>
      <c r="G14" s="56"/>
      <c r="H14" s="22"/>
      <c r="J14" s="56" t="s">
        <v>38</v>
      </c>
      <c r="K14" s="56"/>
      <c r="L14" s="56"/>
      <c r="M14" s="22"/>
      <c r="N14" s="97"/>
    </row>
    <row r="15" spans="1:14" s="23" customFormat="1" ht="18" customHeight="1" hidden="1">
      <c r="A15" s="48" t="s">
        <v>60</v>
      </c>
      <c r="B15" s="56">
        <f>PARTICIPACION!B38</f>
        <v>0</v>
      </c>
      <c r="C15" s="56"/>
      <c r="D15" s="56"/>
      <c r="E15" s="56"/>
      <c r="F15" s="56"/>
      <c r="G15" s="56"/>
      <c r="H15" s="22"/>
      <c r="J15" s="56" t="s">
        <v>38</v>
      </c>
      <c r="K15" s="56"/>
      <c r="L15" s="56"/>
      <c r="M15" s="22"/>
      <c r="N15" s="97"/>
    </row>
    <row r="16" spans="1:14" s="23" customFormat="1" ht="18" customHeight="1" hidden="1">
      <c r="A16" s="48" t="s">
        <v>61</v>
      </c>
      <c r="B16" s="56">
        <f>PARTICIPACION!B39</f>
        <v>0</v>
      </c>
      <c r="C16" s="56"/>
      <c r="D16" s="56"/>
      <c r="E16" s="56"/>
      <c r="F16" s="56"/>
      <c r="G16" s="56"/>
      <c r="H16" s="22"/>
      <c r="J16" s="56" t="s">
        <v>38</v>
      </c>
      <c r="K16" s="56"/>
      <c r="L16" s="56"/>
      <c r="M16" s="22"/>
      <c r="N16" s="97"/>
    </row>
    <row r="17" spans="1:14" s="23" customFormat="1" ht="18" customHeight="1" hidden="1">
      <c r="A17" s="48" t="s">
        <v>62</v>
      </c>
      <c r="B17" s="56">
        <f>PARTICIPACION!B40</f>
        <v>0</v>
      </c>
      <c r="C17" s="56"/>
      <c r="D17" s="56"/>
      <c r="E17" s="56"/>
      <c r="F17" s="56"/>
      <c r="G17" s="56"/>
      <c r="H17" s="22"/>
      <c r="J17" s="56" t="s">
        <v>38</v>
      </c>
      <c r="K17" s="56"/>
      <c r="L17" s="56"/>
      <c r="M17" s="22"/>
      <c r="N17" s="97"/>
    </row>
    <row r="18" spans="1:14" s="23" customFormat="1" ht="18" customHeight="1" hidden="1">
      <c r="A18" s="48" t="s">
        <v>63</v>
      </c>
      <c r="B18" s="56">
        <f>PARTICIPACION!B41</f>
        <v>0</v>
      </c>
      <c r="C18" s="56"/>
      <c r="D18" s="56"/>
      <c r="E18" s="56"/>
      <c r="F18" s="56"/>
      <c r="G18" s="56"/>
      <c r="H18" s="22"/>
      <c r="J18" s="56" t="s">
        <v>38</v>
      </c>
      <c r="K18" s="56"/>
      <c r="L18" s="56"/>
      <c r="M18" s="22"/>
      <c r="N18" s="97"/>
    </row>
    <row r="20" spans="4:10" ht="15">
      <c r="D20" s="91" t="s">
        <v>64</v>
      </c>
      <c r="E20" s="91"/>
      <c r="F20" s="91"/>
      <c r="G20" s="91"/>
      <c r="H20" s="91"/>
      <c r="I20" s="92">
        <f>COUNTIF(H9:H18,"=SI")</f>
        <v>0</v>
      </c>
      <c r="J20" s="92"/>
    </row>
    <row r="21" spans="4:10" ht="15">
      <c r="D21" s="91" t="s">
        <v>65</v>
      </c>
      <c r="E21" s="91"/>
      <c r="F21" s="91"/>
      <c r="G21" s="91"/>
      <c r="H21" s="91"/>
      <c r="I21" s="92">
        <f>SUM(M9:M18)</f>
        <v>0</v>
      </c>
      <c r="J21" s="92"/>
    </row>
    <row r="22" spans="4:16" ht="15">
      <c r="D22" s="91" t="s">
        <v>45</v>
      </c>
      <c r="E22" s="91"/>
      <c r="F22" s="91"/>
      <c r="G22" s="91"/>
      <c r="H22" s="91"/>
      <c r="I22" s="94">
        <v>0.5</v>
      </c>
      <c r="J22" s="92"/>
      <c r="P22">
        <v>1</v>
      </c>
    </row>
    <row r="24" spans="1:16" ht="15">
      <c r="A24" s="93" t="s">
        <v>66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P24">
        <v>1</v>
      </c>
    </row>
    <row r="25" ht="15">
      <c r="P25">
        <v>2</v>
      </c>
    </row>
    <row r="26" ht="15">
      <c r="P26">
        <v>3</v>
      </c>
    </row>
    <row r="27" ht="15">
      <c r="P27">
        <v>4</v>
      </c>
    </row>
    <row r="28" ht="15">
      <c r="P28">
        <v>5</v>
      </c>
    </row>
    <row r="29" ht="15">
      <c r="P29">
        <v>6</v>
      </c>
    </row>
    <row r="30" ht="15">
      <c r="P30">
        <v>7</v>
      </c>
    </row>
    <row r="31" ht="15">
      <c r="P31">
        <v>8</v>
      </c>
    </row>
    <row r="32" ht="15">
      <c r="P32">
        <v>9</v>
      </c>
    </row>
    <row r="33" ht="15">
      <c r="P33">
        <v>10</v>
      </c>
    </row>
    <row r="34" ht="15">
      <c r="P34">
        <v>11</v>
      </c>
    </row>
  </sheetData>
  <sheetProtection/>
  <mergeCells count="39">
    <mergeCell ref="D22:H22"/>
    <mergeCell ref="I22:J22"/>
    <mergeCell ref="A24:M24"/>
    <mergeCell ref="B18:G18"/>
    <mergeCell ref="J18:L18"/>
    <mergeCell ref="D20:H20"/>
    <mergeCell ref="I20:J20"/>
    <mergeCell ref="D21:H21"/>
    <mergeCell ref="I21:J21"/>
    <mergeCell ref="J14:L14"/>
    <mergeCell ref="B15:G15"/>
    <mergeCell ref="J15:L15"/>
    <mergeCell ref="B16:G16"/>
    <mergeCell ref="J16:L16"/>
    <mergeCell ref="B17:G17"/>
    <mergeCell ref="J17:L17"/>
    <mergeCell ref="N9:N18"/>
    <mergeCell ref="B10:G10"/>
    <mergeCell ref="J10:L10"/>
    <mergeCell ref="B11:G11"/>
    <mergeCell ref="J11:L11"/>
    <mergeCell ref="B12:G12"/>
    <mergeCell ref="J12:L12"/>
    <mergeCell ref="B13:G13"/>
    <mergeCell ref="J13:L13"/>
    <mergeCell ref="B14:G14"/>
    <mergeCell ref="A5:M5"/>
    <mergeCell ref="A6:E6"/>
    <mergeCell ref="F6:M6"/>
    <mergeCell ref="A7:E7"/>
    <mergeCell ref="F7:M7"/>
    <mergeCell ref="B9:G9"/>
    <mergeCell ref="J9:L9"/>
    <mergeCell ref="A1:C2"/>
    <mergeCell ref="D1:L1"/>
    <mergeCell ref="M1:M3"/>
    <mergeCell ref="D2:L3"/>
    <mergeCell ref="A3:C3"/>
    <mergeCell ref="D4:L4"/>
  </mergeCells>
  <dataValidations count="3">
    <dataValidation type="list" allowBlank="1" showInputMessage="1" showErrorMessage="1" sqref="M9">
      <formula1>$P$23:$P$34</formula1>
    </dataValidation>
    <dataValidation type="list" allowBlank="1" showInputMessage="1" showErrorMessage="1" sqref="H9">
      <formula1>$P$21:$P$22</formula1>
    </dataValidation>
    <dataValidation type="list" allowBlank="1" showInputMessage="1" showErrorMessage="1" sqref="H10:H18">
      <formula1>$P$9:$P$10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G26" sqref="G26"/>
    </sheetView>
  </sheetViews>
  <sheetFormatPr defaultColWidth="11.421875" defaultRowHeight="15"/>
  <cols>
    <col min="1" max="1" width="7.8515625" style="0" customWidth="1"/>
    <col min="2" max="2" width="7.00390625" style="0" customWidth="1"/>
    <col min="3" max="3" width="5.140625" style="0" customWidth="1"/>
    <col min="4" max="4" width="4.8515625" style="0" customWidth="1"/>
    <col min="5" max="5" width="3.00390625" style="0" customWidth="1"/>
    <col min="6" max="7" width="7.8515625" style="0" customWidth="1"/>
    <col min="8" max="8" width="7.140625" style="0" customWidth="1"/>
    <col min="9" max="9" width="7.8515625" style="0" customWidth="1"/>
    <col min="10" max="10" width="7.57421875" style="0" customWidth="1"/>
    <col min="11" max="11" width="7.8515625" style="0" customWidth="1"/>
    <col min="12" max="12" width="18.140625" style="0" customWidth="1"/>
    <col min="13" max="13" width="9.140625" style="0" customWidth="1"/>
    <col min="14" max="14" width="34.7109375" style="0" customWidth="1"/>
    <col min="16" max="16" width="11.421875" style="0" hidden="1" customWidth="1"/>
  </cols>
  <sheetData>
    <row r="1" spans="1:13" ht="15" customHeight="1">
      <c r="A1" s="64" t="s">
        <v>73</v>
      </c>
      <c r="B1" s="64"/>
      <c r="C1" s="64"/>
      <c r="D1" s="83" t="s">
        <v>69</v>
      </c>
      <c r="E1" s="84"/>
      <c r="F1" s="84"/>
      <c r="G1" s="84"/>
      <c r="H1" s="84"/>
      <c r="I1" s="84"/>
      <c r="J1" s="84"/>
      <c r="K1" s="84"/>
      <c r="L1" s="85"/>
      <c r="M1" s="65"/>
    </row>
    <row r="2" spans="1:13" ht="15">
      <c r="A2" s="64"/>
      <c r="B2" s="64"/>
      <c r="C2" s="64"/>
      <c r="D2" s="65" t="s">
        <v>70</v>
      </c>
      <c r="E2" s="65"/>
      <c r="F2" s="65"/>
      <c r="G2" s="65"/>
      <c r="H2" s="65"/>
      <c r="I2" s="65"/>
      <c r="J2" s="65"/>
      <c r="K2" s="65"/>
      <c r="L2" s="65"/>
      <c r="M2" s="65"/>
    </row>
    <row r="3" spans="1:13" ht="15">
      <c r="A3" s="65" t="s">
        <v>68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18" customFormat="1" ht="15">
      <c r="A4" s="15"/>
      <c r="B4" s="16"/>
      <c r="C4" s="16"/>
      <c r="D4" s="98"/>
      <c r="E4" s="98"/>
      <c r="F4" s="98"/>
      <c r="G4" s="98"/>
      <c r="H4" s="98"/>
      <c r="I4" s="98"/>
      <c r="J4" s="98"/>
      <c r="K4" s="98"/>
      <c r="L4" s="98"/>
      <c r="M4" s="17"/>
    </row>
    <row r="5" spans="1:13" s="18" customFormat="1" ht="15">
      <c r="A5" s="99" t="s">
        <v>52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1:13" s="18" customFormat="1" ht="21.75" customHeight="1">
      <c r="A6" s="102" t="s">
        <v>42</v>
      </c>
      <c r="B6" s="103"/>
      <c r="C6" s="103"/>
      <c r="D6" s="103"/>
      <c r="E6" s="104"/>
      <c r="F6" s="96"/>
      <c r="G6" s="96"/>
      <c r="H6" s="96"/>
      <c r="I6" s="96"/>
      <c r="J6" s="96"/>
      <c r="K6" s="96"/>
      <c r="L6" s="96"/>
      <c r="M6" s="96"/>
    </row>
    <row r="7" spans="1:14" s="18" customFormat="1" ht="31.5" customHeight="1">
      <c r="A7" s="95" t="s">
        <v>43</v>
      </c>
      <c r="B7" s="95"/>
      <c r="C7" s="95"/>
      <c r="D7" s="95"/>
      <c r="E7" s="95"/>
      <c r="F7" s="96"/>
      <c r="G7" s="96"/>
      <c r="H7" s="96"/>
      <c r="I7" s="96"/>
      <c r="J7" s="96"/>
      <c r="K7" s="96"/>
      <c r="L7" s="96"/>
      <c r="M7" s="96"/>
      <c r="N7" s="19" t="s">
        <v>53</v>
      </c>
    </row>
    <row r="8" s="18" customFormat="1" ht="14.25" customHeight="1"/>
    <row r="9" spans="1:14" s="23" customFormat="1" ht="59.25" customHeight="1">
      <c r="A9" s="48" t="s">
        <v>54</v>
      </c>
      <c r="B9" s="57" t="s">
        <v>74</v>
      </c>
      <c r="C9" s="56"/>
      <c r="D9" s="56"/>
      <c r="E9" s="56"/>
      <c r="F9" s="56"/>
      <c r="G9" s="56"/>
      <c r="H9" s="22"/>
      <c r="J9" s="56" t="s">
        <v>38</v>
      </c>
      <c r="K9" s="56"/>
      <c r="L9" s="56"/>
      <c r="M9" s="22"/>
      <c r="N9" s="97" t="s">
        <v>67</v>
      </c>
    </row>
    <row r="10" spans="1:16" s="23" customFormat="1" ht="18" customHeight="1" hidden="1">
      <c r="A10" s="48" t="s">
        <v>55</v>
      </c>
      <c r="B10" s="56">
        <f>PARTICIPACION!B33</f>
        <v>0</v>
      </c>
      <c r="C10" s="56"/>
      <c r="D10" s="56"/>
      <c r="E10" s="56"/>
      <c r="F10" s="56"/>
      <c r="G10" s="56"/>
      <c r="H10" s="22"/>
      <c r="J10" s="56" t="s">
        <v>38</v>
      </c>
      <c r="K10" s="56"/>
      <c r="L10" s="56"/>
      <c r="M10" s="22"/>
      <c r="N10" s="97"/>
      <c r="P10" s="23" t="s">
        <v>24</v>
      </c>
    </row>
    <row r="11" spans="1:14" s="23" customFormat="1" ht="18" customHeight="1" hidden="1">
      <c r="A11" s="48" t="s">
        <v>56</v>
      </c>
      <c r="B11" s="56">
        <f>PARTICIPACION!B34</f>
        <v>0</v>
      </c>
      <c r="C11" s="56"/>
      <c r="D11" s="56"/>
      <c r="E11" s="56"/>
      <c r="F11" s="56"/>
      <c r="G11" s="56"/>
      <c r="H11" s="22"/>
      <c r="J11" s="56" t="s">
        <v>38</v>
      </c>
      <c r="K11" s="56"/>
      <c r="L11" s="56"/>
      <c r="M11" s="22"/>
      <c r="N11" s="97"/>
    </row>
    <row r="12" spans="1:14" s="23" customFormat="1" ht="18" customHeight="1" hidden="1">
      <c r="A12" s="48" t="s">
        <v>57</v>
      </c>
      <c r="B12" s="56">
        <f>PARTICIPACION!B35</f>
        <v>0</v>
      </c>
      <c r="C12" s="56"/>
      <c r="D12" s="56"/>
      <c r="E12" s="56"/>
      <c r="F12" s="56"/>
      <c r="G12" s="56"/>
      <c r="H12" s="22"/>
      <c r="J12" s="56" t="s">
        <v>38</v>
      </c>
      <c r="K12" s="56"/>
      <c r="L12" s="56"/>
      <c r="M12" s="22"/>
      <c r="N12" s="97"/>
    </row>
    <row r="13" spans="1:14" s="23" customFormat="1" ht="18" customHeight="1" hidden="1">
      <c r="A13" s="48" t="s">
        <v>58</v>
      </c>
      <c r="B13" s="56">
        <f>PARTICIPACION!B36</f>
        <v>0</v>
      </c>
      <c r="C13" s="56"/>
      <c r="D13" s="56"/>
      <c r="E13" s="56"/>
      <c r="F13" s="56"/>
      <c r="G13" s="56"/>
      <c r="H13" s="22"/>
      <c r="J13" s="56" t="s">
        <v>38</v>
      </c>
      <c r="K13" s="56"/>
      <c r="L13" s="56"/>
      <c r="M13" s="22"/>
      <c r="N13" s="97"/>
    </row>
    <row r="14" spans="1:14" s="23" customFormat="1" ht="18" customHeight="1" hidden="1">
      <c r="A14" s="48" t="s">
        <v>59</v>
      </c>
      <c r="B14" s="56">
        <f>PARTICIPACION!B37</f>
        <v>0</v>
      </c>
      <c r="C14" s="56"/>
      <c r="D14" s="56"/>
      <c r="E14" s="56"/>
      <c r="F14" s="56"/>
      <c r="G14" s="56"/>
      <c r="H14" s="22"/>
      <c r="J14" s="56" t="s">
        <v>38</v>
      </c>
      <c r="K14" s="56"/>
      <c r="L14" s="56"/>
      <c r="M14" s="22"/>
      <c r="N14" s="97"/>
    </row>
    <row r="15" spans="1:14" s="23" customFormat="1" ht="18" customHeight="1" hidden="1">
      <c r="A15" s="48" t="s">
        <v>60</v>
      </c>
      <c r="B15" s="56">
        <f>PARTICIPACION!B38</f>
        <v>0</v>
      </c>
      <c r="C15" s="56"/>
      <c r="D15" s="56"/>
      <c r="E15" s="56"/>
      <c r="F15" s="56"/>
      <c r="G15" s="56"/>
      <c r="H15" s="22"/>
      <c r="J15" s="56" t="s">
        <v>38</v>
      </c>
      <c r="K15" s="56"/>
      <c r="L15" s="56"/>
      <c r="M15" s="22"/>
      <c r="N15" s="97"/>
    </row>
    <row r="16" spans="1:14" s="23" customFormat="1" ht="18" customHeight="1" hidden="1">
      <c r="A16" s="48" t="s">
        <v>61</v>
      </c>
      <c r="B16" s="56">
        <f>PARTICIPACION!B39</f>
        <v>0</v>
      </c>
      <c r="C16" s="56"/>
      <c r="D16" s="56"/>
      <c r="E16" s="56"/>
      <c r="F16" s="56"/>
      <c r="G16" s="56"/>
      <c r="H16" s="22"/>
      <c r="J16" s="56" t="s">
        <v>38</v>
      </c>
      <c r="K16" s="56"/>
      <c r="L16" s="56"/>
      <c r="M16" s="22"/>
      <c r="N16" s="97"/>
    </row>
    <row r="17" spans="1:14" s="23" customFormat="1" ht="18" customHeight="1" hidden="1">
      <c r="A17" s="48" t="s">
        <v>62</v>
      </c>
      <c r="B17" s="56">
        <f>PARTICIPACION!B40</f>
        <v>0</v>
      </c>
      <c r="C17" s="56"/>
      <c r="D17" s="56"/>
      <c r="E17" s="56"/>
      <c r="F17" s="56"/>
      <c r="G17" s="56"/>
      <c r="H17" s="22"/>
      <c r="J17" s="56" t="s">
        <v>38</v>
      </c>
      <c r="K17" s="56"/>
      <c r="L17" s="56"/>
      <c r="M17" s="22"/>
      <c r="N17" s="97"/>
    </row>
    <row r="18" spans="1:14" s="23" customFormat="1" ht="18" customHeight="1" hidden="1">
      <c r="A18" s="48" t="s">
        <v>63</v>
      </c>
      <c r="B18" s="56">
        <f>PARTICIPACION!B41</f>
        <v>0</v>
      </c>
      <c r="C18" s="56"/>
      <c r="D18" s="56"/>
      <c r="E18" s="56"/>
      <c r="F18" s="56"/>
      <c r="G18" s="56"/>
      <c r="H18" s="22"/>
      <c r="J18" s="56" t="s">
        <v>38</v>
      </c>
      <c r="K18" s="56"/>
      <c r="L18" s="56"/>
      <c r="M18" s="22"/>
      <c r="N18" s="97"/>
    </row>
    <row r="20" spans="4:10" ht="15">
      <c r="D20" s="91" t="s">
        <v>64</v>
      </c>
      <c r="E20" s="91"/>
      <c r="F20" s="91"/>
      <c r="G20" s="91"/>
      <c r="H20" s="91"/>
      <c r="I20" s="92">
        <f>COUNTIF(H9:H18,"=SI")</f>
        <v>0</v>
      </c>
      <c r="J20" s="92"/>
    </row>
    <row r="21" spans="4:10" ht="15">
      <c r="D21" s="91" t="s">
        <v>65</v>
      </c>
      <c r="E21" s="91"/>
      <c r="F21" s="91"/>
      <c r="G21" s="91"/>
      <c r="H21" s="91"/>
      <c r="I21" s="92">
        <f>SUM(M9:M18)</f>
        <v>0</v>
      </c>
      <c r="J21" s="92"/>
    </row>
    <row r="22" spans="4:16" ht="15">
      <c r="D22" s="91" t="s">
        <v>45</v>
      </c>
      <c r="E22" s="91"/>
      <c r="F22" s="91"/>
      <c r="G22" s="91"/>
      <c r="H22" s="91"/>
      <c r="I22" s="94">
        <v>0.75</v>
      </c>
      <c r="J22" s="92"/>
      <c r="P22">
        <v>1</v>
      </c>
    </row>
    <row r="24" spans="1:16" ht="15">
      <c r="A24" s="93" t="s">
        <v>66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P24">
        <v>1</v>
      </c>
    </row>
    <row r="25" ht="15">
      <c r="P25">
        <v>2</v>
      </c>
    </row>
    <row r="26" ht="15">
      <c r="P26">
        <v>3</v>
      </c>
    </row>
    <row r="27" ht="15">
      <c r="P27">
        <v>4</v>
      </c>
    </row>
    <row r="28" ht="15">
      <c r="P28">
        <v>5</v>
      </c>
    </row>
  </sheetData>
  <sheetProtection/>
  <mergeCells count="39">
    <mergeCell ref="D22:H22"/>
    <mergeCell ref="I22:J22"/>
    <mergeCell ref="A24:M24"/>
    <mergeCell ref="B18:G18"/>
    <mergeCell ref="J18:L18"/>
    <mergeCell ref="D20:H20"/>
    <mergeCell ref="I20:J20"/>
    <mergeCell ref="D21:H21"/>
    <mergeCell ref="I21:J21"/>
    <mergeCell ref="J14:L14"/>
    <mergeCell ref="B15:G15"/>
    <mergeCell ref="J15:L15"/>
    <mergeCell ref="B16:G16"/>
    <mergeCell ref="J16:L16"/>
    <mergeCell ref="B17:G17"/>
    <mergeCell ref="J17:L17"/>
    <mergeCell ref="N9:N18"/>
    <mergeCell ref="B10:G10"/>
    <mergeCell ref="J10:L10"/>
    <mergeCell ref="B11:G11"/>
    <mergeCell ref="J11:L11"/>
    <mergeCell ref="B12:G12"/>
    <mergeCell ref="J12:L12"/>
    <mergeCell ref="B13:G13"/>
    <mergeCell ref="J13:L13"/>
    <mergeCell ref="B14:G14"/>
    <mergeCell ref="A5:M5"/>
    <mergeCell ref="A6:E6"/>
    <mergeCell ref="F6:M6"/>
    <mergeCell ref="A7:E7"/>
    <mergeCell ref="F7:M7"/>
    <mergeCell ref="B9:G9"/>
    <mergeCell ref="J9:L9"/>
    <mergeCell ref="A1:C2"/>
    <mergeCell ref="D1:L1"/>
    <mergeCell ref="M1:M3"/>
    <mergeCell ref="D2:L3"/>
    <mergeCell ref="A3:C3"/>
    <mergeCell ref="D4:L4"/>
  </mergeCells>
  <dataValidations count="3">
    <dataValidation type="list" allowBlank="1" showInputMessage="1" showErrorMessage="1" sqref="H10:H18">
      <formula1>$P$9:$P$10</formula1>
    </dataValidation>
    <dataValidation type="list" allowBlank="1" showInputMessage="1" showErrorMessage="1" sqref="H9">
      <formula1>$P$21:$P$22</formula1>
    </dataValidation>
    <dataValidation type="list" allowBlank="1" showInputMessage="1" showErrorMessage="1" sqref="M9">
      <formula1>$P$23:$P$28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H11" sqref="H11"/>
    </sheetView>
  </sheetViews>
  <sheetFormatPr defaultColWidth="11.421875" defaultRowHeight="15"/>
  <cols>
    <col min="1" max="1" width="7.8515625" style="0" customWidth="1"/>
    <col min="2" max="2" width="7.00390625" style="0" customWidth="1"/>
    <col min="3" max="3" width="5.140625" style="0" customWidth="1"/>
    <col min="4" max="4" width="6.140625" style="0" customWidth="1"/>
    <col min="5" max="5" width="3.00390625" style="0" customWidth="1"/>
    <col min="6" max="7" width="7.8515625" style="0" customWidth="1"/>
    <col min="8" max="8" width="7.140625" style="0" customWidth="1"/>
    <col min="9" max="9" width="7.8515625" style="0" customWidth="1"/>
    <col min="10" max="10" width="7.57421875" style="0" customWidth="1"/>
    <col min="11" max="11" width="7.8515625" style="0" customWidth="1"/>
    <col min="12" max="12" width="18.140625" style="0" customWidth="1"/>
    <col min="13" max="13" width="9.140625" style="0" customWidth="1"/>
    <col min="14" max="14" width="26.7109375" style="0" customWidth="1"/>
    <col min="16" max="16" width="11.421875" style="0" hidden="1" customWidth="1"/>
  </cols>
  <sheetData>
    <row r="1" spans="1:13" ht="15">
      <c r="A1" s="113" t="s">
        <v>18</v>
      </c>
      <c r="B1" s="113"/>
      <c r="C1" s="113"/>
      <c r="D1" s="114" t="s">
        <v>17</v>
      </c>
      <c r="E1" s="114"/>
      <c r="F1" s="114"/>
      <c r="G1" s="114"/>
      <c r="H1" s="114"/>
      <c r="I1" s="114"/>
      <c r="J1" s="114"/>
      <c r="K1" s="114"/>
      <c r="L1" s="114"/>
      <c r="M1" s="115"/>
    </row>
    <row r="2" spans="1:13" ht="15">
      <c r="A2" s="113"/>
      <c r="B2" s="113"/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6"/>
    </row>
    <row r="3" spans="1:13" ht="15">
      <c r="A3" s="113" t="s">
        <v>22</v>
      </c>
      <c r="B3" s="113"/>
      <c r="C3" s="113"/>
      <c r="D3" s="114"/>
      <c r="E3" s="114"/>
      <c r="F3" s="114"/>
      <c r="G3" s="114"/>
      <c r="H3" s="114"/>
      <c r="I3" s="114"/>
      <c r="J3" s="114"/>
      <c r="K3" s="114"/>
      <c r="L3" s="114"/>
      <c r="M3" s="117"/>
    </row>
    <row r="4" spans="1:13" ht="15">
      <c r="A4" s="8"/>
      <c r="B4" s="9"/>
      <c r="C4" s="9"/>
      <c r="D4" s="118" t="s">
        <v>26</v>
      </c>
      <c r="E4" s="118"/>
      <c r="F4" s="118"/>
      <c r="G4" s="118"/>
      <c r="H4" s="118"/>
      <c r="I4" s="118"/>
      <c r="J4" s="118"/>
      <c r="K4" s="118"/>
      <c r="L4" s="118"/>
      <c r="M4" s="10"/>
    </row>
    <row r="5" spans="1:13" ht="15">
      <c r="A5" s="119" t="s">
        <v>25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1"/>
    </row>
    <row r="6" spans="1:13" ht="21.75" customHeight="1">
      <c r="A6" s="108" t="s">
        <v>42</v>
      </c>
      <c r="B6" s="109"/>
      <c r="C6" s="109"/>
      <c r="D6" s="109"/>
      <c r="E6" s="110"/>
      <c r="F6" s="96"/>
      <c r="G6" s="96"/>
      <c r="H6" s="96"/>
      <c r="I6" s="96"/>
      <c r="J6" s="96"/>
      <c r="K6" s="96"/>
      <c r="L6" s="96"/>
      <c r="M6" s="96"/>
    </row>
    <row r="7" spans="1:13" ht="31.5" customHeight="1">
      <c r="A7" s="111" t="s">
        <v>43</v>
      </c>
      <c r="B7" s="111"/>
      <c r="C7" s="111"/>
      <c r="D7" s="111"/>
      <c r="E7" s="111"/>
      <c r="F7" s="96"/>
      <c r="G7" s="96"/>
      <c r="H7" s="96"/>
      <c r="I7" s="96"/>
      <c r="J7" s="96"/>
      <c r="K7" s="96"/>
      <c r="L7" s="96"/>
      <c r="M7" s="96"/>
    </row>
    <row r="8" spans="1:13" ht="31.5" customHeight="1">
      <c r="A8" s="112" t="s">
        <v>40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4"/>
    </row>
    <row r="9" ht="14.25" customHeight="1"/>
    <row r="10" spans="1:16" s="11" customFormat="1" ht="18" customHeight="1">
      <c r="A10" s="12" t="s">
        <v>27</v>
      </c>
      <c r="B10" s="107"/>
      <c r="C10" s="107"/>
      <c r="D10" s="107"/>
      <c r="E10" s="107"/>
      <c r="F10" s="107"/>
      <c r="G10" s="107"/>
      <c r="H10" s="13"/>
      <c r="J10" s="107" t="s">
        <v>38</v>
      </c>
      <c r="K10" s="107"/>
      <c r="L10" s="107"/>
      <c r="M10" s="13"/>
      <c r="P10" s="11" t="s">
        <v>23</v>
      </c>
    </row>
    <row r="11" spans="1:16" s="11" customFormat="1" ht="18" customHeight="1">
      <c r="A11" s="12" t="s">
        <v>28</v>
      </c>
      <c r="B11" s="107"/>
      <c r="C11" s="107"/>
      <c r="D11" s="107"/>
      <c r="E11" s="107"/>
      <c r="F11" s="107"/>
      <c r="G11" s="107"/>
      <c r="H11" s="13"/>
      <c r="J11" s="107" t="s">
        <v>38</v>
      </c>
      <c r="K11" s="107"/>
      <c r="L11" s="107"/>
      <c r="M11" s="13"/>
      <c r="P11" s="11" t="s">
        <v>24</v>
      </c>
    </row>
    <row r="12" spans="1:13" s="11" customFormat="1" ht="18" customHeight="1">
      <c r="A12" s="12" t="s">
        <v>29</v>
      </c>
      <c r="B12" s="107"/>
      <c r="C12" s="107"/>
      <c r="D12" s="107"/>
      <c r="E12" s="107"/>
      <c r="F12" s="107"/>
      <c r="G12" s="107"/>
      <c r="H12" s="13"/>
      <c r="J12" s="107" t="s">
        <v>38</v>
      </c>
      <c r="K12" s="107"/>
      <c r="L12" s="107"/>
      <c r="M12" s="13"/>
    </row>
    <row r="13" spans="1:13" s="11" customFormat="1" ht="18" customHeight="1">
      <c r="A13" s="12" t="s">
        <v>30</v>
      </c>
      <c r="B13" s="107"/>
      <c r="C13" s="107"/>
      <c r="D13" s="107"/>
      <c r="E13" s="107"/>
      <c r="F13" s="107"/>
      <c r="G13" s="107"/>
      <c r="H13" s="13"/>
      <c r="J13" s="107" t="s">
        <v>38</v>
      </c>
      <c r="K13" s="107"/>
      <c r="L13" s="107"/>
      <c r="M13" s="13"/>
    </row>
    <row r="14" spans="1:13" s="11" customFormat="1" ht="18" customHeight="1">
      <c r="A14" s="12" t="s">
        <v>31</v>
      </c>
      <c r="B14" s="107"/>
      <c r="C14" s="107"/>
      <c r="D14" s="107"/>
      <c r="E14" s="107"/>
      <c r="F14" s="107"/>
      <c r="G14" s="107"/>
      <c r="H14" s="13"/>
      <c r="J14" s="107" t="s">
        <v>38</v>
      </c>
      <c r="K14" s="107"/>
      <c r="L14" s="107"/>
      <c r="M14" s="13"/>
    </row>
    <row r="15" spans="1:13" s="11" customFormat="1" ht="18" customHeight="1">
      <c r="A15" s="12" t="s">
        <v>32</v>
      </c>
      <c r="B15" s="107"/>
      <c r="C15" s="107"/>
      <c r="D15" s="107"/>
      <c r="E15" s="107"/>
      <c r="F15" s="107"/>
      <c r="G15" s="107"/>
      <c r="H15" s="13"/>
      <c r="J15" s="107" t="s">
        <v>38</v>
      </c>
      <c r="K15" s="107"/>
      <c r="L15" s="107"/>
      <c r="M15" s="13"/>
    </row>
    <row r="16" spans="1:13" s="11" customFormat="1" ht="18" customHeight="1">
      <c r="A16" s="12" t="s">
        <v>33</v>
      </c>
      <c r="B16" s="107"/>
      <c r="C16" s="107"/>
      <c r="D16" s="107"/>
      <c r="E16" s="107"/>
      <c r="F16" s="107"/>
      <c r="G16" s="107"/>
      <c r="H16" s="13"/>
      <c r="J16" s="107" t="s">
        <v>38</v>
      </c>
      <c r="K16" s="107"/>
      <c r="L16" s="107"/>
      <c r="M16" s="13"/>
    </row>
    <row r="17" spans="1:13" s="11" customFormat="1" ht="18" customHeight="1">
      <c r="A17" s="12" t="s">
        <v>34</v>
      </c>
      <c r="B17" s="107"/>
      <c r="C17" s="107"/>
      <c r="D17" s="107"/>
      <c r="E17" s="107"/>
      <c r="F17" s="107"/>
      <c r="G17" s="107"/>
      <c r="H17" s="13"/>
      <c r="J17" s="107" t="s">
        <v>38</v>
      </c>
      <c r="K17" s="107"/>
      <c r="L17" s="107"/>
      <c r="M17" s="13"/>
    </row>
    <row r="18" spans="1:13" s="11" customFormat="1" ht="18" customHeight="1">
      <c r="A18" s="12" t="s">
        <v>35</v>
      </c>
      <c r="B18" s="107"/>
      <c r="C18" s="107"/>
      <c r="D18" s="107"/>
      <c r="E18" s="107"/>
      <c r="F18" s="107"/>
      <c r="G18" s="107"/>
      <c r="H18" s="13"/>
      <c r="J18" s="107" t="s">
        <v>38</v>
      </c>
      <c r="K18" s="107"/>
      <c r="L18" s="107"/>
      <c r="M18" s="13"/>
    </row>
    <row r="19" spans="1:13" s="11" customFormat="1" ht="18" customHeight="1">
      <c r="A19" s="12" t="s">
        <v>36</v>
      </c>
      <c r="B19" s="107"/>
      <c r="C19" s="107"/>
      <c r="D19" s="107"/>
      <c r="E19" s="107"/>
      <c r="F19" s="107"/>
      <c r="G19" s="107"/>
      <c r="H19" s="13"/>
      <c r="J19" s="107" t="s">
        <v>38</v>
      </c>
      <c r="K19" s="107"/>
      <c r="L19" s="107"/>
      <c r="M19" s="13"/>
    </row>
    <row r="21" spans="4:10" ht="15">
      <c r="D21" s="105" t="s">
        <v>37</v>
      </c>
      <c r="E21" s="105"/>
      <c r="F21" s="105"/>
      <c r="G21" s="105"/>
      <c r="H21" s="105"/>
      <c r="I21" s="106">
        <f>COUNTIF(H10:H19,"=SI")</f>
        <v>0</v>
      </c>
      <c r="J21" s="106"/>
    </row>
    <row r="22" spans="4:10" ht="15">
      <c r="D22" s="105" t="s">
        <v>39</v>
      </c>
      <c r="E22" s="105"/>
      <c r="F22" s="105"/>
      <c r="G22" s="105"/>
      <c r="H22" s="105"/>
      <c r="I22" s="106">
        <f>SUM(M10:M19)</f>
        <v>0</v>
      </c>
      <c r="J22" s="106"/>
    </row>
    <row r="23" spans="4:10" ht="15">
      <c r="D23" s="105" t="s">
        <v>41</v>
      </c>
      <c r="E23" s="105"/>
      <c r="F23" s="105"/>
      <c r="G23" s="105"/>
      <c r="H23" s="105"/>
      <c r="I23" s="106">
        <f>COUNTIF(M8,"=SI")</f>
        <v>0</v>
      </c>
      <c r="J23" s="106"/>
    </row>
  </sheetData>
  <sheetProtection/>
  <mergeCells count="37">
    <mergeCell ref="A1:C2"/>
    <mergeCell ref="D1:L3"/>
    <mergeCell ref="M1:M3"/>
    <mergeCell ref="A3:C3"/>
    <mergeCell ref="D4:L4"/>
    <mergeCell ref="A5:M5"/>
    <mergeCell ref="A6:E6"/>
    <mergeCell ref="F6:M6"/>
    <mergeCell ref="A7:E7"/>
    <mergeCell ref="F7:M7"/>
    <mergeCell ref="A8:L8"/>
    <mergeCell ref="B10:G10"/>
    <mergeCell ref="J10:L10"/>
    <mergeCell ref="B11:G11"/>
    <mergeCell ref="J11:L11"/>
    <mergeCell ref="B12:G12"/>
    <mergeCell ref="J12:L12"/>
    <mergeCell ref="B13:G13"/>
    <mergeCell ref="J13:L13"/>
    <mergeCell ref="B14:G14"/>
    <mergeCell ref="J14:L14"/>
    <mergeCell ref="B15:G15"/>
    <mergeCell ref="J15:L15"/>
    <mergeCell ref="B16:G16"/>
    <mergeCell ref="J16:L16"/>
    <mergeCell ref="B17:G17"/>
    <mergeCell ref="J17:L17"/>
    <mergeCell ref="B18:G18"/>
    <mergeCell ref="J18:L18"/>
    <mergeCell ref="B19:G19"/>
    <mergeCell ref="J19:L19"/>
    <mergeCell ref="D21:H21"/>
    <mergeCell ref="I21:J21"/>
    <mergeCell ref="D22:H22"/>
    <mergeCell ref="I22:J22"/>
    <mergeCell ref="D23:H23"/>
    <mergeCell ref="I23:J23"/>
  </mergeCells>
  <dataValidations count="1">
    <dataValidation type="list" allowBlank="1" showInputMessage="1" showErrorMessage="1" sqref="H10:H19 M8">
      <formula1>$P$10:$P$11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RevolucionUnattended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 Gonzales</dc:creator>
  <cp:keywords/>
  <dc:description/>
  <cp:lastModifiedBy>YAMIL ACHO</cp:lastModifiedBy>
  <cp:lastPrinted>2016-03-04T14:42:46Z</cp:lastPrinted>
  <dcterms:created xsi:type="dcterms:W3CDTF">2013-12-24T16:26:56Z</dcterms:created>
  <dcterms:modified xsi:type="dcterms:W3CDTF">2023-04-19T15:50:48Z</dcterms:modified>
  <cp:category/>
  <cp:version/>
  <cp:contentType/>
  <cp:contentStatus/>
</cp:coreProperties>
</file>