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evera\Desktop\ensayos de aptitud\Hilo de Alpaca\"/>
    </mc:Choice>
  </mc:AlternateContent>
  <xr:revisionPtr revIDLastSave="0" documentId="13_ncr:1_{FC59E56A-60DC-40E2-B380-B4C14C299CE2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PARTICIPACION" sheetId="1" r:id="rId1"/>
    <sheet name="PARTICIPANTE 2" sheetId="2" r:id="rId2"/>
    <sheet name="ENMIENDA DE REGISTROS" sheetId="4" r:id="rId3"/>
  </sheets>
  <calcPr calcId="191029"/>
  <extLst>
    <ext uri="GoogleSheetsCustomDataVersion2">
      <go:sheetsCustomData xmlns:go="http://customooxmlschemas.google.com/" r:id="rId7" roundtripDataChecksum="mA4lc0y9ADkE2JEubBQa6je8j5fEA2IuPn8YMbLP8dE="/>
    </ext>
  </extLst>
</workbook>
</file>

<file path=xl/calcChain.xml><?xml version="1.0" encoding="utf-8"?>
<calcChain xmlns="http://schemas.openxmlformats.org/spreadsheetml/2006/main">
  <c r="I14" i="2" l="1"/>
  <c r="I13" i="2"/>
  <c r="C11" i="2"/>
  <c r="I12" i="2"/>
  <c r="I11" i="2"/>
  <c r="I20" i="2" l="1"/>
  <c r="I42" i="1"/>
  <c r="I41" i="1"/>
</calcChain>
</file>

<file path=xl/sharedStrings.xml><?xml version="1.0" encoding="utf-8"?>
<sst xmlns="http://schemas.openxmlformats.org/spreadsheetml/2006/main" count="80" uniqueCount="55">
  <si>
    <t>DMIC-EA-PE-001/F03</t>
  </si>
  <si>
    <t>FORMULARIO</t>
  </si>
  <si>
    <t>INSCRIPCIÓN A ENSAYOS DE APTITUD</t>
  </si>
  <si>
    <t xml:space="preserve">Vigente desde: 2024-03-12 </t>
  </si>
  <si>
    <t>DATOS GENERALES DE LA PERSONA DE CONTACTO</t>
  </si>
  <si>
    <t>Fecha de solicitud:</t>
  </si>
  <si>
    <t>Nombre y apellidos del solicitante:</t>
  </si>
  <si>
    <t>Teléfono/Celular:</t>
  </si>
  <si>
    <t>Correo electrónico:</t>
  </si>
  <si>
    <t xml:space="preserve">DATOS GENERALES PARA LA EMISIÓN DEL CERTIFICADO DE CÓDIGO DE PARTICIPACIÓN </t>
  </si>
  <si>
    <t>Nombre del Laboratorio:</t>
  </si>
  <si>
    <t>Responsable de laboratorio o analista:</t>
  </si>
  <si>
    <t>Dirección:</t>
  </si>
  <si>
    <t>Ciudad:</t>
  </si>
  <si>
    <t>País:</t>
  </si>
  <si>
    <t>DATOS GENERALES PARA EMISIÓN DE LA FACTURA</t>
  </si>
  <si>
    <t>Razón Social de la Empresa:</t>
  </si>
  <si>
    <t>NIT:</t>
  </si>
  <si>
    <t>Fechas límite de emisión de factura:</t>
  </si>
  <si>
    <t>Del:</t>
  </si>
  <si>
    <t xml:space="preserve">Al: </t>
  </si>
  <si>
    <t>DATOS GENERALES PARA EL ENSAYO DE APTITUD</t>
  </si>
  <si>
    <t>Código Ensayo de Aptitud:</t>
  </si>
  <si>
    <t>Nombre del Ensayo:</t>
  </si>
  <si>
    <t>INFORME FINAL IMPRESO</t>
  </si>
  <si>
    <t>El laboratorio que requiera el Informe Final impreso deberá elegir la opción  "SÍ". 
(Tomar en cuenta que el mismo tiene un costo adicional)</t>
  </si>
  <si>
    <t>NO</t>
  </si>
  <si>
    <t>SI</t>
  </si>
  <si>
    <t>Ítem</t>
  </si>
  <si>
    <t>Total parámetros a participar</t>
  </si>
  <si>
    <t>Informe Final impreso</t>
  </si>
  <si>
    <t>COMPROMISO DE TRANSPARENCIA</t>
  </si>
  <si>
    <t>El participante se compromete a no realizar colusión con otros participantes, ni falsificar los resultados enviados al proveedor del Ensayo de Aptitud. En caso de sospecha, autorizo a IBMETRO a realizar la investigación pertinente, de acuerdo con sus procedimientos internos.</t>
  </si>
  <si>
    <t>CONDICIONES DEL ENSAYO DE APTITUD</t>
  </si>
  <si>
    <t>Al enviar este formulario de inscripción, el participante acepta que ha leído, comprendido y aceptado las condiciones y consideraciones del Ensayo de Aptitud descritas en los documentos respectivos.</t>
  </si>
  <si>
    <t>COMENTARIOS Y/U OBSERVACIONES</t>
  </si>
  <si>
    <t>FECHA</t>
  </si>
  <si>
    <t>NOMBRE</t>
  </si>
  <si>
    <t>OBSERVACIONES</t>
  </si>
  <si>
    <t>Página 1 de 2</t>
  </si>
  <si>
    <t>v. 01</t>
  </si>
  <si>
    <t>Página 2 de 2</t>
  </si>
  <si>
    <t>Página 1 de 1</t>
  </si>
  <si>
    <t>(Dejar en blanco si desea que el código se emita sólo con el nombre del laboratorio)</t>
  </si>
  <si>
    <r>
      <rPr>
        <b/>
        <sz val="11"/>
        <color rgb="FF000000"/>
        <rFont val="Calibri"/>
        <family val="2"/>
      </rPr>
      <t xml:space="preserve">Nota: </t>
    </r>
    <r>
      <rPr>
        <sz val="11"/>
        <color theme="1"/>
        <rFont val="Calibri"/>
        <family val="2"/>
      </rPr>
      <t>La inclusion de más analistas depende exclusivamente del laboratorio participante y no es de carácter obligatorio.</t>
    </r>
  </si>
  <si>
    <t>Dejar en blanco si desea que el código se emita sólo con el nombre del laboratorio.</t>
  </si>
  <si>
    <t>EL-001/2025</t>
  </si>
  <si>
    <t>ENSAYOS EN HILO QUE CONTENGAN FIBRA DE ALPACA</t>
  </si>
  <si>
    <t>Composición de hilo</t>
  </si>
  <si>
    <t>Peso Neto</t>
  </si>
  <si>
    <t>Finura</t>
  </si>
  <si>
    <t>Ítems de ensayo 
(Hilo de Alpaca)</t>
  </si>
  <si>
    <t>Título de Hilo</t>
  </si>
  <si>
    <t>DESCRIPCIÓN DEL CAMBIO</t>
  </si>
  <si>
    <r>
      <rPr>
        <b/>
        <sz val="11"/>
        <color rgb="FF000000"/>
        <rFont val="Calibri"/>
        <family val="2"/>
      </rPr>
      <t xml:space="preserve">Nota: </t>
    </r>
    <r>
      <rPr>
        <sz val="11"/>
        <color theme="1"/>
        <rFont val="Calibri"/>
        <family val="2"/>
      </rPr>
      <t>La inclusión de más analistas depende exclusivamente del laboratorio participante y no es de carácter obligatorio.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</si>
</sst>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yyyy/mm/dd"/>
  </numFmts>
  <fonts count="15" x14ac:knownFonts="1">
    <font>
      <sz val="11"/>
      <color theme="1"/>
      <name val="Calibri"/>
      <scheme val="minor"/>
    </font>
    <font>
      <b/>
      <sz val="10"/>
      <color theme="1"/>
      <name val="Tahoma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0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8"/>
      <color theme="1"/>
      <name val="Tahoma"/>
      <family val="2"/>
    </font>
    <font>
      <sz val="9"/>
      <color theme="1"/>
      <name val="Tahoma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0"/>
      <name val="Calibri"/>
      <family val="2"/>
    </font>
    <font>
      <sz val="10"/>
      <name val="Tahoma"/>
      <family val="2"/>
    </font>
    <font>
      <b/>
      <sz val="10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3B353"/>
        <bgColor rgb="FFF3B353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F3B24A"/>
        <bgColor rgb="FFF3B24A"/>
      </patternFill>
    </fill>
    <fill>
      <patternFill patternType="solid">
        <fgColor rgb="FFDDD9C3"/>
        <bgColor rgb="FFDDD9C3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rgb="FFF2F2F2"/>
      </patternFill>
    </fill>
  </fills>
  <borders count="6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3" fillId="3" borderId="8" xfId="0" applyFont="1" applyFill="1" applyBorder="1" applyAlignment="1">
      <alignment vertical="center"/>
    </xf>
    <xf numFmtId="0" fontId="4" fillId="0" borderId="37" xfId="0" applyFont="1" applyBorder="1" applyAlignment="1">
      <alignment horizontal="right" vertical="center"/>
    </xf>
    <xf numFmtId="0" fontId="9" fillId="3" borderId="8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6" borderId="43" xfId="0" applyFont="1" applyFill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0" fillId="0" borderId="45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3" borderId="51" xfId="0" applyFont="1" applyFill="1" applyBorder="1"/>
    <xf numFmtId="0" fontId="3" fillId="3" borderId="8" xfId="0" applyFont="1" applyFill="1" applyBorder="1"/>
    <xf numFmtId="9" fontId="3" fillId="0" borderId="44" xfId="0" applyNumberFormat="1" applyFont="1" applyBorder="1" applyAlignment="1">
      <alignment horizontal="center" vertical="center"/>
    </xf>
    <xf numFmtId="9" fontId="3" fillId="0" borderId="44" xfId="0" applyNumberFormat="1" applyFont="1" applyBorder="1" applyAlignment="1">
      <alignment vertical="center"/>
    </xf>
    <xf numFmtId="0" fontId="10" fillId="2" borderId="54" xfId="0" applyFont="1" applyFill="1" applyBorder="1" applyAlignment="1">
      <alignment vertical="center"/>
    </xf>
    <xf numFmtId="0" fontId="10" fillId="2" borderId="55" xfId="0" applyFont="1" applyFill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2" fillId="0" borderId="60" xfId="0" applyFont="1" applyBorder="1"/>
    <xf numFmtId="0" fontId="3" fillId="3" borderId="60" xfId="0" applyFont="1" applyFill="1" applyBorder="1"/>
    <xf numFmtId="0" fontId="0" fillId="0" borderId="60" xfId="0" applyBorder="1"/>
    <xf numFmtId="0" fontId="1" fillId="0" borderId="60" xfId="0" applyFont="1" applyBorder="1" applyAlignment="1">
      <alignment horizontal="center" vertical="center" wrapText="1"/>
    </xf>
    <xf numFmtId="164" fontId="1" fillId="0" borderId="60" xfId="0" applyNumberFormat="1" applyFont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 wrapText="1"/>
    </xf>
    <xf numFmtId="0" fontId="5" fillId="10" borderId="38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/>
    <xf numFmtId="0" fontId="4" fillId="5" borderId="16" xfId="0" applyFont="1" applyFill="1" applyBorder="1" applyAlignment="1">
      <alignment horizontal="right" vertical="center"/>
    </xf>
    <xf numFmtId="0" fontId="2" fillId="0" borderId="17" xfId="0" applyFont="1" applyBorder="1"/>
    <xf numFmtId="0" fontId="2" fillId="0" borderId="18" xfId="0" applyFont="1" applyBorder="1"/>
    <xf numFmtId="0" fontId="10" fillId="0" borderId="39" xfId="0" applyFont="1" applyBorder="1" applyAlignment="1">
      <alignment horizontal="center" vertical="center"/>
    </xf>
    <xf numFmtId="0" fontId="2" fillId="0" borderId="40" xfId="0" applyFont="1" applyBorder="1"/>
    <xf numFmtId="0" fontId="2" fillId="0" borderId="45" xfId="0" applyFont="1" applyBorder="1"/>
    <xf numFmtId="0" fontId="2" fillId="0" borderId="47" xfId="0" applyFont="1" applyBorder="1"/>
    <xf numFmtId="0" fontId="2" fillId="0" borderId="48" xfId="0" applyFont="1" applyBorder="1"/>
    <xf numFmtId="0" fontId="3" fillId="0" borderId="39" xfId="0" applyFont="1" applyBorder="1" applyAlignment="1">
      <alignment horizontal="center" vertical="center" wrapText="1"/>
    </xf>
    <xf numFmtId="0" fontId="2" fillId="0" borderId="41" xfId="0" applyFont="1" applyBorder="1"/>
    <xf numFmtId="0" fontId="2" fillId="0" borderId="44" xfId="0" applyFont="1" applyBorder="1"/>
    <xf numFmtId="0" fontId="2" fillId="0" borderId="49" xfId="0" applyFont="1" applyBorder="1"/>
    <xf numFmtId="0" fontId="3" fillId="0" borderId="42" xfId="0" applyFont="1" applyBorder="1" applyAlignment="1">
      <alignment horizontal="center" vertical="center"/>
    </xf>
    <xf numFmtId="0" fontId="2" fillId="0" borderId="46" xfId="0" applyFont="1" applyBorder="1"/>
    <xf numFmtId="0" fontId="2" fillId="0" borderId="50" xfId="0" applyFont="1" applyBorder="1"/>
    <xf numFmtId="0" fontId="3" fillId="0" borderId="26" xfId="0" applyFont="1" applyBorder="1" applyAlignment="1">
      <alignment horizontal="center" vertical="center"/>
    </xf>
    <xf numFmtId="0" fontId="2" fillId="0" borderId="14" xfId="0" applyFont="1" applyBorder="1"/>
    <xf numFmtId="0" fontId="2" fillId="0" borderId="15" xfId="0" applyFont="1" applyBorder="1"/>
    <xf numFmtId="0" fontId="4" fillId="0" borderId="21" xfId="0" applyFont="1" applyBorder="1" applyAlignment="1">
      <alignment horizontal="center" vertical="center"/>
    </xf>
    <xf numFmtId="0" fontId="2" fillId="0" borderId="22" xfId="0" applyFont="1" applyBorder="1"/>
    <xf numFmtId="0" fontId="2" fillId="0" borderId="23" xfId="0" applyFont="1" applyBorder="1"/>
    <xf numFmtId="0" fontId="1" fillId="4" borderId="21" xfId="0" applyFont="1" applyFill="1" applyBorder="1" applyAlignment="1">
      <alignment horizontal="left" vertical="center"/>
    </xf>
    <xf numFmtId="0" fontId="4" fillId="0" borderId="21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2" fillId="0" borderId="28" xfId="0" applyFont="1" applyBorder="1"/>
    <xf numFmtId="0" fontId="3" fillId="0" borderId="21" xfId="0" applyFont="1" applyBorder="1" applyAlignment="1">
      <alignment horizontal="center"/>
    </xf>
    <xf numFmtId="0" fontId="5" fillId="4" borderId="21" xfId="0" applyFont="1" applyFill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10" fillId="0" borderId="26" xfId="0" applyFont="1" applyBorder="1" applyAlignment="1">
      <alignment horizontal="center" vertical="center"/>
    </xf>
    <xf numFmtId="0" fontId="5" fillId="0" borderId="39" xfId="0" applyFont="1" applyBorder="1" applyAlignment="1">
      <alignment horizontal="left"/>
    </xf>
    <xf numFmtId="0" fontId="3" fillId="0" borderId="45" xfId="0" applyFont="1" applyBorder="1" applyAlignment="1">
      <alignment horizontal="center"/>
    </xf>
    <xf numFmtId="0" fontId="6" fillId="0" borderId="47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1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right" vertical="center"/>
    </xf>
    <xf numFmtId="0" fontId="4" fillId="0" borderId="21" xfId="0" applyFont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right" vertical="center"/>
    </xf>
    <xf numFmtId="14" fontId="6" fillId="0" borderId="4" xfId="0" applyNumberFormat="1" applyFont="1" applyBorder="1" applyAlignment="1">
      <alignment horizontal="left" vertical="center" wrapText="1"/>
    </xf>
    <xf numFmtId="0" fontId="2" fillId="0" borderId="25" xfId="0" applyFont="1" applyBorder="1"/>
    <xf numFmtId="0" fontId="6" fillId="0" borderId="26" xfId="0" applyFont="1" applyBorder="1" applyAlignment="1">
      <alignment horizontal="left" vertical="center" wrapText="1"/>
    </xf>
    <xf numFmtId="0" fontId="2" fillId="0" borderId="27" xfId="0" applyFont="1" applyBorder="1"/>
    <xf numFmtId="0" fontId="7" fillId="0" borderId="26" xfId="0" applyFont="1" applyBorder="1" applyAlignment="1">
      <alignment horizontal="center" vertical="center" wrapText="1"/>
    </xf>
    <xf numFmtId="0" fontId="8" fillId="5" borderId="33" xfId="0" applyFont="1" applyFill="1" applyBorder="1" applyAlignment="1">
      <alignment horizontal="right" vertical="center" wrapText="1"/>
    </xf>
    <xf numFmtId="0" fontId="2" fillId="0" borderId="34" xfId="0" applyFont="1" applyBorder="1"/>
    <xf numFmtId="0" fontId="2" fillId="0" borderId="35" xfId="0" applyFont="1" applyBorder="1"/>
    <xf numFmtId="0" fontId="4" fillId="5" borderId="13" xfId="0" applyFont="1" applyFill="1" applyBorder="1" applyAlignment="1">
      <alignment horizontal="right" vertical="center" wrapText="1"/>
    </xf>
    <xf numFmtId="0" fontId="4" fillId="5" borderId="16" xfId="0" applyFont="1" applyFill="1" applyBorder="1" applyAlignment="1">
      <alignment horizontal="right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4" fillId="5" borderId="29" xfId="0" applyFont="1" applyFill="1" applyBorder="1" applyAlignment="1">
      <alignment horizontal="right" vertical="center" wrapText="1"/>
    </xf>
    <xf numFmtId="0" fontId="2" fillId="0" borderId="30" xfId="0" applyFont="1" applyBorder="1"/>
    <xf numFmtId="0" fontId="2" fillId="0" borderId="31" xfId="0" applyFont="1" applyBorder="1"/>
    <xf numFmtId="0" fontId="6" fillId="0" borderId="1" xfId="0" applyFont="1" applyBorder="1" applyAlignment="1">
      <alignment horizontal="center" vertical="center" wrapText="1"/>
    </xf>
    <xf numFmtId="0" fontId="2" fillId="0" borderId="32" xfId="0" applyFont="1" applyBorder="1"/>
    <xf numFmtId="0" fontId="2" fillId="0" borderId="36" xfId="0" applyFont="1" applyBorder="1"/>
    <xf numFmtId="0" fontId="6" fillId="0" borderId="19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165" fontId="4" fillId="0" borderId="19" xfId="0" applyNumberFormat="1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/>
    </xf>
    <xf numFmtId="0" fontId="10" fillId="0" borderId="24" xfId="0" applyFont="1" applyBorder="1" applyAlignment="1">
      <alignment horizontal="center"/>
    </xf>
    <xf numFmtId="0" fontId="1" fillId="0" borderId="52" xfId="0" applyFont="1" applyBorder="1" applyAlignment="1">
      <alignment horizontal="center" vertical="center" wrapText="1"/>
    </xf>
    <xf numFmtId="0" fontId="2" fillId="0" borderId="53" xfId="0" applyFont="1" applyBorder="1"/>
    <xf numFmtId="0" fontId="1" fillId="0" borderId="65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right" vertical="center" wrapText="1"/>
    </xf>
    <xf numFmtId="0" fontId="1" fillId="0" borderId="21" xfId="0" applyFont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left" vertical="center"/>
    </xf>
    <xf numFmtId="0" fontId="1" fillId="5" borderId="29" xfId="0" applyFont="1" applyFill="1" applyBorder="1" applyAlignment="1">
      <alignment horizontal="right" vertical="center"/>
    </xf>
    <xf numFmtId="0" fontId="7" fillId="5" borderId="33" xfId="0" applyFont="1" applyFill="1" applyBorder="1" applyAlignment="1">
      <alignment horizontal="right" vertical="center" wrapText="1"/>
    </xf>
    <xf numFmtId="0" fontId="5" fillId="7" borderId="21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left"/>
    </xf>
    <xf numFmtId="0" fontId="3" fillId="0" borderId="56" xfId="0" applyFont="1" applyBorder="1" applyAlignment="1">
      <alignment horizontal="center" vertical="center" wrapText="1"/>
    </xf>
    <xf numFmtId="0" fontId="2" fillId="0" borderId="57" xfId="0" applyFont="1" applyBorder="1"/>
    <xf numFmtId="0" fontId="3" fillId="8" borderId="58" xfId="0" applyFont="1" applyFill="1" applyBorder="1" applyAlignment="1">
      <alignment horizontal="center"/>
    </xf>
    <xf numFmtId="0" fontId="2" fillId="0" borderId="59" xfId="0" applyFont="1" applyBorder="1"/>
    <xf numFmtId="0" fontId="2" fillId="0" borderId="60" xfId="0" applyFont="1" applyBorder="1"/>
    <xf numFmtId="0" fontId="1" fillId="0" borderId="61" xfId="0" applyFont="1" applyBorder="1" applyAlignment="1">
      <alignment horizontal="center" vertical="center" wrapText="1"/>
    </xf>
    <xf numFmtId="0" fontId="2" fillId="0" borderId="61" xfId="0" applyFont="1" applyBorder="1"/>
    <xf numFmtId="164" fontId="1" fillId="0" borderId="61" xfId="0" applyNumberFormat="1" applyFont="1" applyBorder="1" applyAlignment="1">
      <alignment horizontal="center" vertical="center" wrapText="1"/>
    </xf>
    <xf numFmtId="0" fontId="1" fillId="2" borderId="61" xfId="0" applyFont="1" applyFill="1" applyBorder="1" applyAlignment="1">
      <alignment horizontal="center" vertical="center" wrapText="1"/>
    </xf>
    <xf numFmtId="0" fontId="1" fillId="0" borderId="61" xfId="0" applyFont="1" applyBorder="1" applyAlignment="1">
      <alignment horizontal="center"/>
    </xf>
    <xf numFmtId="0" fontId="13" fillId="0" borderId="61" xfId="0" applyFont="1" applyBorder="1"/>
    <xf numFmtId="0" fontId="1" fillId="0" borderId="62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/>
    </xf>
    <xf numFmtId="0" fontId="2" fillId="0" borderId="61" xfId="0" applyFont="1" applyBorder="1" applyAlignment="1">
      <alignment horizontal="left" vertical="center"/>
    </xf>
    <xf numFmtId="0" fontId="14" fillId="9" borderId="61" xfId="0" applyFont="1" applyFill="1" applyBorder="1" applyAlignment="1">
      <alignment horizontal="center" vertical="center"/>
    </xf>
    <xf numFmtId="0" fontId="1" fillId="9" borderId="6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87923</xdr:colOff>
      <xdr:row>0</xdr:row>
      <xdr:rowOff>29306</xdr:rowOff>
    </xdr:from>
    <xdr:ext cx="696058" cy="901213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5301" t="11579" r="14571" b="7368"/>
        <a:stretch/>
      </xdr:blipFill>
      <xdr:spPr>
        <a:xfrm>
          <a:off x="7356231" y="29306"/>
          <a:ext cx="696058" cy="901213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85725</xdr:colOff>
      <xdr:row>0</xdr:row>
      <xdr:rowOff>0</xdr:rowOff>
    </xdr:from>
    <xdr:ext cx="696058" cy="901213"/>
    <xdr:pic>
      <xdr:nvPicPr>
        <xdr:cNvPr id="4" name="image1.png">
          <a:extLst>
            <a:ext uri="{FF2B5EF4-FFF2-40B4-BE49-F238E27FC236}">
              <a16:creationId xmlns:a16="http://schemas.microsoft.com/office/drawing/2014/main" id="{C4818EA0-9F09-4C90-A52E-807ABBD73CB2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5301" t="11579" r="14571" b="7368"/>
        <a:stretch/>
      </xdr:blipFill>
      <xdr:spPr>
        <a:xfrm>
          <a:off x="6696075" y="0"/>
          <a:ext cx="696058" cy="901213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95250</xdr:colOff>
      <xdr:row>0</xdr:row>
      <xdr:rowOff>28575</xdr:rowOff>
    </xdr:from>
    <xdr:ext cx="696058" cy="769328"/>
    <xdr:pic>
      <xdr:nvPicPr>
        <xdr:cNvPr id="3" name="image1.png">
          <a:extLst>
            <a:ext uri="{FF2B5EF4-FFF2-40B4-BE49-F238E27FC236}">
              <a16:creationId xmlns:a16="http://schemas.microsoft.com/office/drawing/2014/main" id="{E658E38B-F8C9-44FB-A41F-240D3F47C0BF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5301" t="11579" r="14571" b="7368"/>
        <a:stretch/>
      </xdr:blipFill>
      <xdr:spPr>
        <a:xfrm>
          <a:off x="6705600" y="28575"/>
          <a:ext cx="696058" cy="769328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000"/>
  <sheetViews>
    <sheetView topLeftCell="A40" zoomScaleNormal="100" workbookViewId="0">
      <selection activeCell="L32" sqref="L32"/>
    </sheetView>
  </sheetViews>
  <sheetFormatPr baseColWidth="10" defaultColWidth="14.42578125" defaultRowHeight="15" customHeight="1" x14ac:dyDescent="0.25"/>
  <cols>
    <col min="1" max="1" width="4.7109375" customWidth="1"/>
    <col min="2" max="2" width="9" customWidth="1"/>
    <col min="3" max="3" width="5.140625" customWidth="1"/>
    <col min="4" max="4" width="5.7109375" customWidth="1"/>
    <col min="5" max="5" width="10.42578125" customWidth="1"/>
    <col min="6" max="7" width="7.85546875" customWidth="1"/>
    <col min="8" max="8" width="10" customWidth="1"/>
    <col min="9" max="9" width="6.7109375" customWidth="1"/>
    <col min="10" max="10" width="8.140625" customWidth="1"/>
    <col min="11" max="11" width="15.140625" customWidth="1"/>
    <col min="12" max="12" width="18.140625" customWidth="1"/>
    <col min="13" max="13" width="12.85546875" customWidth="1"/>
    <col min="14" max="14" width="39.85546875" customWidth="1"/>
    <col min="15" max="27" width="11.42578125" customWidth="1"/>
    <col min="28" max="31" width="11.42578125" hidden="1" customWidth="1"/>
    <col min="32" max="35" width="11.42578125" customWidth="1"/>
  </cols>
  <sheetData>
    <row r="1" spans="1:35" ht="15" customHeight="1" x14ac:dyDescent="0.25">
      <c r="A1" s="65" t="s">
        <v>0</v>
      </c>
      <c r="B1" s="66"/>
      <c r="C1" s="67"/>
      <c r="D1" s="71" t="s">
        <v>1</v>
      </c>
      <c r="E1" s="72"/>
      <c r="F1" s="72"/>
      <c r="G1" s="72"/>
      <c r="H1" s="72"/>
      <c r="I1" s="72"/>
      <c r="J1" s="72"/>
      <c r="K1" s="72"/>
      <c r="L1" s="73"/>
      <c r="M1" s="26"/>
      <c r="N1" s="1">
        <v>0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5" customHeight="1" x14ac:dyDescent="0.25">
      <c r="A2" s="68"/>
      <c r="B2" s="69"/>
      <c r="C2" s="70"/>
      <c r="D2" s="74" t="s">
        <v>2</v>
      </c>
      <c r="E2" s="66"/>
      <c r="F2" s="66"/>
      <c r="G2" s="66"/>
      <c r="H2" s="66"/>
      <c r="I2" s="66"/>
      <c r="J2" s="66"/>
      <c r="K2" s="66"/>
      <c r="L2" s="67"/>
      <c r="M2" s="27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5" customHeight="1" x14ac:dyDescent="0.25">
      <c r="A3" s="75" t="s">
        <v>40</v>
      </c>
      <c r="B3" s="47"/>
      <c r="C3" s="48"/>
      <c r="D3" s="68"/>
      <c r="E3" s="69"/>
      <c r="F3" s="69"/>
      <c r="G3" s="69"/>
      <c r="H3" s="69"/>
      <c r="I3" s="69"/>
      <c r="J3" s="69"/>
      <c r="K3" s="69"/>
      <c r="L3" s="70"/>
      <c r="M3" s="27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30.75" customHeight="1" thickBot="1" x14ac:dyDescent="0.3">
      <c r="A4" s="76" t="s">
        <v>39</v>
      </c>
      <c r="B4" s="32"/>
      <c r="C4" s="33"/>
      <c r="D4" s="77" t="s">
        <v>3</v>
      </c>
      <c r="E4" s="32"/>
      <c r="F4" s="32"/>
      <c r="G4" s="32"/>
      <c r="H4" s="32"/>
      <c r="I4" s="32"/>
      <c r="J4" s="32"/>
      <c r="K4" s="32"/>
      <c r="L4" s="33"/>
      <c r="M4" s="28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ht="17.25" customHeight="1" thickBot="1" x14ac:dyDescent="0.3">
      <c r="A5" s="79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ht="17.25" customHeight="1" x14ac:dyDescent="0.25">
      <c r="A6" s="80" t="s">
        <v>4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ht="18" customHeight="1" x14ac:dyDescent="0.25">
      <c r="A7" s="81" t="s">
        <v>5</v>
      </c>
      <c r="B7" s="72"/>
      <c r="C7" s="72"/>
      <c r="D7" s="72"/>
      <c r="E7" s="73"/>
      <c r="F7" s="82"/>
      <c r="G7" s="72"/>
      <c r="H7" s="72"/>
      <c r="I7" s="72"/>
      <c r="J7" s="72"/>
      <c r="K7" s="72"/>
      <c r="L7" s="72"/>
      <c r="M7" s="83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ht="17.25" customHeight="1" x14ac:dyDescent="0.25">
      <c r="A8" s="78" t="s">
        <v>6</v>
      </c>
      <c r="B8" s="47"/>
      <c r="C8" s="47"/>
      <c r="D8" s="47"/>
      <c r="E8" s="48"/>
      <c r="F8" s="84"/>
      <c r="G8" s="47"/>
      <c r="H8" s="47"/>
      <c r="I8" s="47"/>
      <c r="J8" s="47"/>
      <c r="K8" s="47"/>
      <c r="L8" s="47"/>
      <c r="M8" s="85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ht="16.5" customHeight="1" x14ac:dyDescent="0.25">
      <c r="A9" s="78" t="s">
        <v>7</v>
      </c>
      <c r="B9" s="47"/>
      <c r="C9" s="47"/>
      <c r="D9" s="47"/>
      <c r="E9" s="48"/>
      <c r="F9" s="86"/>
      <c r="G9" s="47"/>
      <c r="H9" s="47"/>
      <c r="I9" s="47"/>
      <c r="J9" s="47"/>
      <c r="K9" s="47"/>
      <c r="L9" s="47"/>
      <c r="M9" s="85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x14ac:dyDescent="0.25">
      <c r="A10" s="31" t="s">
        <v>8</v>
      </c>
      <c r="B10" s="32"/>
      <c r="C10" s="32"/>
      <c r="D10" s="32"/>
      <c r="E10" s="33"/>
      <c r="F10" s="92"/>
      <c r="G10" s="32"/>
      <c r="H10" s="32"/>
      <c r="I10" s="32"/>
      <c r="J10" s="32"/>
      <c r="K10" s="32"/>
      <c r="L10" s="32"/>
      <c r="M10" s="56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 ht="12" customHeight="1" x14ac:dyDescent="0.25">
      <c r="A11" s="93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ht="18.75" customHeight="1" x14ac:dyDescent="0.25">
      <c r="A12" s="58" t="s">
        <v>9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ht="22.5" customHeight="1" x14ac:dyDescent="0.25">
      <c r="A13" s="81" t="s">
        <v>10</v>
      </c>
      <c r="B13" s="72"/>
      <c r="C13" s="72"/>
      <c r="D13" s="72"/>
      <c r="E13" s="73"/>
      <c r="F13" s="94"/>
      <c r="G13" s="72"/>
      <c r="H13" s="72"/>
      <c r="I13" s="72"/>
      <c r="J13" s="72"/>
      <c r="K13" s="72"/>
      <c r="L13" s="72"/>
      <c r="M13" s="83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ht="21.75" customHeight="1" x14ac:dyDescent="0.25">
      <c r="A14" s="95" t="s">
        <v>11</v>
      </c>
      <c r="B14" s="96"/>
      <c r="C14" s="96"/>
      <c r="D14" s="96"/>
      <c r="E14" s="97"/>
      <c r="F14" s="98"/>
      <c r="G14" s="66"/>
      <c r="H14" s="66"/>
      <c r="I14" s="66"/>
      <c r="J14" s="66"/>
      <c r="K14" s="66"/>
      <c r="L14" s="66"/>
      <c r="M14" s="99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ht="36" customHeight="1" x14ac:dyDescent="0.25">
      <c r="A15" s="87" t="s">
        <v>43</v>
      </c>
      <c r="B15" s="88"/>
      <c r="C15" s="88"/>
      <c r="D15" s="88"/>
      <c r="E15" s="89"/>
      <c r="F15" s="68"/>
      <c r="G15" s="69"/>
      <c r="H15" s="69"/>
      <c r="I15" s="69"/>
      <c r="J15" s="69"/>
      <c r="K15" s="69"/>
      <c r="L15" s="69"/>
      <c r="M15" s="100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ht="15" customHeight="1" x14ac:dyDescent="0.25">
      <c r="A16" s="90" t="s">
        <v>12</v>
      </c>
      <c r="B16" s="47"/>
      <c r="C16" s="47"/>
      <c r="D16" s="47"/>
      <c r="E16" s="48"/>
      <c r="F16" s="84"/>
      <c r="G16" s="47"/>
      <c r="H16" s="47"/>
      <c r="I16" s="47"/>
      <c r="J16" s="47"/>
      <c r="K16" s="47"/>
      <c r="L16" s="47"/>
      <c r="M16" s="85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ht="15.75" customHeight="1" x14ac:dyDescent="0.25">
      <c r="A17" s="90" t="s">
        <v>13</v>
      </c>
      <c r="B17" s="47"/>
      <c r="C17" s="47"/>
      <c r="D17" s="47"/>
      <c r="E17" s="48"/>
      <c r="F17" s="84"/>
      <c r="G17" s="47"/>
      <c r="H17" s="47"/>
      <c r="I17" s="47"/>
      <c r="J17" s="47"/>
      <c r="K17" s="47"/>
      <c r="L17" s="47"/>
      <c r="M17" s="85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ht="18.75" customHeight="1" x14ac:dyDescent="0.25">
      <c r="A18" s="91" t="s">
        <v>14</v>
      </c>
      <c r="B18" s="32"/>
      <c r="C18" s="32"/>
      <c r="D18" s="32"/>
      <c r="E18" s="33"/>
      <c r="F18" s="101"/>
      <c r="G18" s="32"/>
      <c r="H18" s="32"/>
      <c r="I18" s="32"/>
      <c r="J18" s="32"/>
      <c r="K18" s="32"/>
      <c r="L18" s="32"/>
      <c r="M18" s="56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ht="10.5" customHeight="1" x14ac:dyDescent="0.25">
      <c r="A19" s="79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ht="18" customHeight="1" x14ac:dyDescent="0.25">
      <c r="A20" s="80" t="s">
        <v>15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ht="18" customHeight="1" x14ac:dyDescent="0.25">
      <c r="A21" s="81" t="s">
        <v>16</v>
      </c>
      <c r="B21" s="72"/>
      <c r="C21" s="72"/>
      <c r="D21" s="72"/>
      <c r="E21" s="73"/>
      <c r="F21" s="102"/>
      <c r="G21" s="72"/>
      <c r="H21" s="72"/>
      <c r="I21" s="72"/>
      <c r="J21" s="72"/>
      <c r="K21" s="72"/>
      <c r="L21" s="72"/>
      <c r="M21" s="83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ht="18" customHeight="1" x14ac:dyDescent="0.25">
      <c r="A22" s="78" t="s">
        <v>17</v>
      </c>
      <c r="B22" s="47"/>
      <c r="C22" s="47"/>
      <c r="D22" s="47"/>
      <c r="E22" s="48"/>
      <c r="F22" s="104"/>
      <c r="G22" s="47"/>
      <c r="H22" s="47"/>
      <c r="I22" s="47"/>
      <c r="J22" s="47"/>
      <c r="K22" s="47"/>
      <c r="L22" s="47"/>
      <c r="M22" s="85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14.25" customHeight="1" x14ac:dyDescent="0.25">
      <c r="A23" s="31" t="s">
        <v>18</v>
      </c>
      <c r="B23" s="32"/>
      <c r="C23" s="32"/>
      <c r="D23" s="32"/>
      <c r="E23" s="33"/>
      <c r="F23" s="2" t="s">
        <v>19</v>
      </c>
      <c r="G23" s="105"/>
      <c r="H23" s="32"/>
      <c r="I23" s="33"/>
      <c r="J23" s="2" t="s">
        <v>20</v>
      </c>
      <c r="K23" s="106"/>
      <c r="L23" s="32"/>
      <c r="M23" s="56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ht="9.75" customHeight="1" x14ac:dyDescent="0.25">
      <c r="A24" s="49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ht="15" customHeight="1" x14ac:dyDescent="0.25">
      <c r="A25" s="80" t="s">
        <v>21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ht="15" customHeight="1" x14ac:dyDescent="0.25">
      <c r="A26" s="81" t="s">
        <v>22</v>
      </c>
      <c r="B26" s="72"/>
      <c r="C26" s="72"/>
      <c r="D26" s="72"/>
      <c r="E26" s="73"/>
      <c r="F26" s="103" t="s">
        <v>46</v>
      </c>
      <c r="G26" s="72"/>
      <c r="H26" s="72"/>
      <c r="I26" s="72"/>
      <c r="J26" s="72"/>
      <c r="K26" s="72"/>
      <c r="L26" s="72"/>
      <c r="M26" s="83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 ht="15" customHeight="1" x14ac:dyDescent="0.25">
      <c r="A27" s="31" t="s">
        <v>23</v>
      </c>
      <c r="B27" s="32"/>
      <c r="C27" s="32"/>
      <c r="D27" s="32"/>
      <c r="E27" s="33"/>
      <c r="F27" s="55" t="s">
        <v>47</v>
      </c>
      <c r="G27" s="32"/>
      <c r="H27" s="32"/>
      <c r="I27" s="32"/>
      <c r="J27" s="32"/>
      <c r="K27" s="32"/>
      <c r="L27" s="32"/>
      <c r="M27" s="56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ht="10.5" customHeight="1" x14ac:dyDescent="0.25">
      <c r="A28" s="49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1"/>
      <c r="N28" s="3"/>
      <c r="O28" s="3"/>
      <c r="P28" s="3"/>
      <c r="Q28" s="3"/>
      <c r="R28" s="3"/>
      <c r="S28" s="3"/>
      <c r="T28" s="3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ht="16.5" customHeight="1" x14ac:dyDescent="0.25">
      <c r="A29" s="52" t="s">
        <v>24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1"/>
      <c r="N29" s="3"/>
      <c r="O29" s="3"/>
      <c r="P29" s="3"/>
      <c r="Q29" s="3"/>
      <c r="R29" s="3"/>
      <c r="S29" s="3"/>
      <c r="T29" s="3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ht="28.5" customHeight="1" x14ac:dyDescent="0.25">
      <c r="A30" s="53" t="s">
        <v>25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1"/>
      <c r="M30" s="25" t="s">
        <v>26</v>
      </c>
      <c r="N30" s="3"/>
      <c r="O30" s="3"/>
      <c r="P30" s="3"/>
      <c r="Q30" s="3" t="s">
        <v>27</v>
      </c>
      <c r="R30" s="3"/>
      <c r="S30" s="3"/>
      <c r="T30" s="3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ht="10.5" customHeight="1" x14ac:dyDescent="0.25">
      <c r="A31" s="54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40"/>
      <c r="N31" s="3"/>
      <c r="O31" s="3"/>
      <c r="P31" s="3"/>
      <c r="Q31" s="3" t="s">
        <v>26</v>
      </c>
      <c r="R31" s="3"/>
      <c r="S31" s="3"/>
      <c r="T31" s="3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ht="21" customHeight="1" x14ac:dyDescent="0.25">
      <c r="A32" s="34" t="s">
        <v>28</v>
      </c>
      <c r="B32" s="35"/>
      <c r="C32" s="39" t="s">
        <v>51</v>
      </c>
      <c r="D32" s="35"/>
      <c r="E32" s="35"/>
      <c r="F32" s="40"/>
      <c r="G32" s="43">
        <v>1</v>
      </c>
      <c r="H32" s="4"/>
      <c r="I32" s="46" t="s">
        <v>48</v>
      </c>
      <c r="J32" s="47"/>
      <c r="K32" s="48"/>
      <c r="L32" s="5" t="s">
        <v>27</v>
      </c>
      <c r="M32" s="6"/>
      <c r="N32" s="3"/>
      <c r="O32" s="3"/>
      <c r="P32" s="3"/>
      <c r="Q32" s="3"/>
      <c r="R32" s="3"/>
      <c r="S32" s="3"/>
      <c r="T32" s="3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ht="15.75" customHeight="1" x14ac:dyDescent="0.25">
      <c r="A33" s="36"/>
      <c r="B33" s="30"/>
      <c r="C33" s="36"/>
      <c r="D33" s="30"/>
      <c r="E33" s="30"/>
      <c r="F33" s="41"/>
      <c r="G33" s="44"/>
      <c r="H33" s="7"/>
      <c r="I33" s="46" t="s">
        <v>52</v>
      </c>
      <c r="J33" s="47"/>
      <c r="K33" s="48"/>
      <c r="L33" s="5" t="s">
        <v>27</v>
      </c>
      <c r="M33" s="6"/>
      <c r="N33" s="3"/>
      <c r="O33" s="3"/>
      <c r="P33" s="3"/>
      <c r="Q33" s="3"/>
      <c r="R33" s="3"/>
      <c r="S33" s="3"/>
      <c r="T33" s="3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ht="15.75" customHeight="1" x14ac:dyDescent="0.25">
      <c r="A34" s="36"/>
      <c r="B34" s="30"/>
      <c r="C34" s="36"/>
      <c r="D34" s="30"/>
      <c r="E34" s="30"/>
      <c r="F34" s="41"/>
      <c r="G34" s="44"/>
      <c r="H34" s="7"/>
      <c r="I34" s="46" t="s">
        <v>49</v>
      </c>
      <c r="J34" s="47"/>
      <c r="K34" s="48"/>
      <c r="L34" s="5" t="s">
        <v>27</v>
      </c>
      <c r="M34" s="6"/>
      <c r="N34" s="3"/>
      <c r="O34" s="3"/>
      <c r="P34" s="3"/>
      <c r="Q34" s="3"/>
      <c r="R34" s="3"/>
      <c r="S34" s="3"/>
      <c r="T34" s="3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ht="15.75" customHeight="1" x14ac:dyDescent="0.25">
      <c r="A35" s="36"/>
      <c r="B35" s="30"/>
      <c r="C35" s="36"/>
      <c r="D35" s="30"/>
      <c r="E35" s="30"/>
      <c r="F35" s="41"/>
      <c r="G35" s="44"/>
      <c r="H35" s="7"/>
      <c r="I35" s="46" t="s">
        <v>50</v>
      </c>
      <c r="J35" s="47"/>
      <c r="K35" s="48"/>
      <c r="L35" s="5" t="s">
        <v>27</v>
      </c>
      <c r="M35" s="6"/>
      <c r="N35" s="3"/>
      <c r="O35" s="3"/>
      <c r="P35" s="3"/>
      <c r="Q35" s="3"/>
      <c r="R35" s="3"/>
      <c r="S35" s="3"/>
      <c r="T35" s="3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5" ht="15.75" customHeight="1" x14ac:dyDescent="0.25">
      <c r="A36" s="36"/>
      <c r="B36" s="30"/>
      <c r="C36" s="36"/>
      <c r="D36" s="30"/>
      <c r="E36" s="30"/>
      <c r="F36" s="41"/>
      <c r="G36" s="44"/>
      <c r="H36" s="7"/>
      <c r="I36" s="46"/>
      <c r="J36" s="47"/>
      <c r="K36" s="48"/>
      <c r="L36" s="5"/>
      <c r="M36" s="6"/>
      <c r="N36" s="3"/>
      <c r="O36" s="3"/>
      <c r="P36" s="3"/>
      <c r="Q36" s="3"/>
      <c r="R36" s="3"/>
      <c r="S36" s="3"/>
      <c r="T36" s="3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ht="15.75" customHeight="1" x14ac:dyDescent="0.25">
      <c r="A37" s="36"/>
      <c r="B37" s="30"/>
      <c r="C37" s="36"/>
      <c r="D37" s="30"/>
      <c r="E37" s="30"/>
      <c r="F37" s="41"/>
      <c r="G37" s="44"/>
      <c r="H37" s="7"/>
      <c r="I37" s="29"/>
      <c r="J37" s="30"/>
      <c r="K37" s="30"/>
      <c r="L37" s="8"/>
      <c r="M37" s="6"/>
      <c r="N37" s="3"/>
      <c r="O37" s="3"/>
      <c r="P37" s="3"/>
      <c r="Q37" s="3"/>
      <c r="R37" s="3"/>
      <c r="S37" s="3"/>
      <c r="T37" s="3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ht="15.75" customHeight="1" x14ac:dyDescent="0.25">
      <c r="A38" s="36"/>
      <c r="B38" s="30"/>
      <c r="C38" s="36"/>
      <c r="D38" s="30"/>
      <c r="E38" s="30"/>
      <c r="F38" s="41"/>
      <c r="G38" s="44"/>
      <c r="H38" s="7"/>
      <c r="I38" s="29"/>
      <c r="J38" s="30"/>
      <c r="K38" s="30"/>
      <c r="L38" s="8"/>
      <c r="M38" s="6"/>
      <c r="N38" s="3"/>
      <c r="O38" s="3"/>
      <c r="P38" s="3"/>
      <c r="Q38" s="3"/>
      <c r="R38" s="3"/>
      <c r="S38" s="3"/>
      <c r="T38" s="3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ht="15.75" customHeight="1" x14ac:dyDescent="0.25">
      <c r="A39" s="37"/>
      <c r="B39" s="38"/>
      <c r="C39" s="37"/>
      <c r="D39" s="38"/>
      <c r="E39" s="38"/>
      <c r="F39" s="42"/>
      <c r="G39" s="45"/>
      <c r="H39" s="7"/>
      <c r="I39" s="29"/>
      <c r="J39" s="30"/>
      <c r="K39" s="30"/>
      <c r="L39" s="8"/>
      <c r="M39" s="6"/>
      <c r="N39" s="3"/>
      <c r="O39" s="3"/>
      <c r="P39" s="3"/>
      <c r="Q39" s="3"/>
      <c r="R39" s="3"/>
      <c r="S39" s="3"/>
      <c r="T39" s="3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 ht="15.75" customHeight="1" x14ac:dyDescent="0.25">
      <c r="A40" s="9"/>
      <c r="B40" s="7"/>
      <c r="C40" s="4"/>
      <c r="D40" s="4"/>
      <c r="E40" s="4"/>
      <c r="F40" s="4"/>
      <c r="G40" s="7"/>
      <c r="H40" s="7"/>
      <c r="I40" s="7"/>
      <c r="J40" s="7"/>
      <c r="K40" s="4"/>
      <c r="L40" s="4"/>
      <c r="M40" s="10"/>
      <c r="N40" s="3"/>
      <c r="O40" s="3"/>
      <c r="P40" s="3"/>
      <c r="Q40" s="3"/>
      <c r="R40" s="3"/>
      <c r="S40" s="3"/>
      <c r="T40" s="3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ht="15.75" customHeight="1" x14ac:dyDescent="0.25">
      <c r="A41" s="9"/>
      <c r="B41" s="7"/>
      <c r="C41" s="8"/>
      <c r="D41" s="60" t="s">
        <v>29</v>
      </c>
      <c r="E41" s="47"/>
      <c r="F41" s="47"/>
      <c r="G41" s="47"/>
      <c r="H41" s="48"/>
      <c r="I41" s="60">
        <f>COUNTIF(L32:L36,"SI")</f>
        <v>4</v>
      </c>
      <c r="J41" s="48"/>
      <c r="K41" s="4"/>
      <c r="L41" s="4"/>
      <c r="M41" s="10"/>
      <c r="N41" s="3"/>
      <c r="O41" s="3"/>
      <c r="P41" s="3"/>
      <c r="Q41" s="3"/>
      <c r="R41" s="3"/>
      <c r="S41" s="3"/>
      <c r="T41" s="3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ht="15.75" customHeight="1" x14ac:dyDescent="0.25">
      <c r="A42" s="9"/>
      <c r="B42" s="7"/>
      <c r="C42" s="8"/>
      <c r="D42" s="60" t="s">
        <v>30</v>
      </c>
      <c r="E42" s="47"/>
      <c r="F42" s="47"/>
      <c r="G42" s="47"/>
      <c r="H42" s="48"/>
      <c r="I42" s="60" t="str">
        <f>M30</f>
        <v>NO</v>
      </c>
      <c r="J42" s="48"/>
      <c r="K42" s="4"/>
      <c r="L42" s="4"/>
      <c r="M42" s="10"/>
      <c r="N42" s="3"/>
      <c r="O42" s="3"/>
      <c r="P42" s="3"/>
      <c r="Q42" s="3"/>
      <c r="R42" s="3"/>
      <c r="S42" s="3"/>
      <c r="T42" s="3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5" ht="15.75" customHeight="1" x14ac:dyDescent="0.25">
      <c r="A43" s="9"/>
      <c r="B43" s="7"/>
      <c r="C43" s="8"/>
      <c r="D43" s="8"/>
      <c r="E43" s="8"/>
      <c r="F43" s="8"/>
      <c r="G43" s="7"/>
      <c r="H43" s="7"/>
      <c r="I43" s="7"/>
      <c r="J43" s="7"/>
      <c r="K43" s="4"/>
      <c r="L43" s="4"/>
      <c r="M43" s="10"/>
      <c r="N43" s="3"/>
      <c r="O43" s="3"/>
      <c r="P43" s="3"/>
      <c r="Q43" s="3"/>
      <c r="R43" s="3"/>
      <c r="S43" s="3"/>
      <c r="T43" s="3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5" ht="15.75" customHeight="1" x14ac:dyDescent="0.25">
      <c r="A44" s="61" t="s">
        <v>31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40"/>
      <c r="N44" s="3"/>
      <c r="O44" s="3"/>
      <c r="P44" s="3"/>
      <c r="Q44" s="3"/>
      <c r="R44" s="3"/>
      <c r="S44" s="3"/>
      <c r="T44" s="3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 ht="4.5" customHeight="1" x14ac:dyDescent="0.25">
      <c r="A45" s="62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41"/>
      <c r="N45" s="3"/>
      <c r="O45" s="3"/>
      <c r="P45" s="3"/>
      <c r="Q45" s="3"/>
      <c r="R45" s="3"/>
      <c r="S45" s="3"/>
      <c r="T45" s="3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35" ht="42.75" customHeight="1" x14ac:dyDescent="0.25">
      <c r="A46" s="63" t="s">
        <v>32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42"/>
      <c r="N46" s="3"/>
      <c r="O46" s="3"/>
      <c r="P46" s="3"/>
      <c r="Q46" s="3"/>
      <c r="R46" s="3"/>
      <c r="S46" s="3"/>
      <c r="T46" s="3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 ht="10.5" customHeight="1" x14ac:dyDescent="0.25">
      <c r="A47" s="64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5" ht="15.75" customHeight="1" x14ac:dyDescent="0.25">
      <c r="A48" s="61" t="s">
        <v>33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40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5" ht="6" customHeight="1" x14ac:dyDescent="0.25">
      <c r="A49" s="62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4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 ht="30" customHeight="1" x14ac:dyDescent="0.25">
      <c r="A50" s="63" t="s">
        <v>34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42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 ht="12.75" customHeight="1" x14ac:dyDescent="0.25">
      <c r="A51" s="57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 ht="15.75" customHeight="1" x14ac:dyDescent="0.25">
      <c r="A52" s="58" t="s">
        <v>35</v>
      </c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 ht="50.25" customHeight="1" x14ac:dyDescent="0.25">
      <c r="A53" s="59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5" ht="15.75" customHeight="1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5" ht="15.75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 ht="15.75" customHeight="1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5" ht="15.75" customHeight="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 ht="15.75" customHeight="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5" ht="18.75" customHeight="1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 ht="15.75" customHeight="1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 ht="15.75" customHeight="1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5" ht="15.75" customHeight="1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5" ht="15.75" customHeight="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5" ht="15.75" customHeigh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 ht="15.75" customHeight="1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 ht="15.75" customHeight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 ht="15.75" customHeight="1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 ht="15.75" customHeight="1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 ht="15.75" customHeight="1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 ht="15.75" customHeight="1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 ht="15.75" customHeight="1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 ht="15.75" customHeight="1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 ht="15.75" customHeight="1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 ht="15.75" customHeight="1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 ht="15.75" customHeigh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 ht="15.75" customHeight="1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 ht="15.75" customHeight="1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 ht="15.75" customHeight="1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 ht="15.75" customHeight="1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 ht="15.75" customHeight="1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 ht="15.75" customHeight="1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 ht="15.75" customHeight="1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 ht="15.75" customHeight="1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 ht="15.75" customHeight="1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 ht="15.75" customHeight="1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 ht="15.75" customHeigh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 ht="15.75" customHeight="1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 ht="15.75" customHeight="1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 ht="15.75" customHeight="1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 ht="15.75" customHeight="1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 ht="15.75" customHeight="1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 ht="15.75" customHeight="1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1:35" ht="15.75" customHeight="1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 ht="15.75" customHeight="1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 ht="15.75" customHeight="1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 ht="15.75" customHeight="1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 ht="15.75" customHeigh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 ht="15.75" customHeight="1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 ht="15.75" customHeight="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 ht="15.75" customHeight="1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 ht="15.75" customHeight="1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 ht="15.75" customHeight="1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 ht="15.75" customHeight="1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 ht="15.75" customHeight="1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5" ht="15.75" customHeight="1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 ht="15.75" customHeight="1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 ht="15.75" customHeight="1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 ht="15.75" customHeight="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35" ht="15.75" customHeight="1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35" ht="15.75" customHeight="1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5" ht="15.75" customHeight="1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 ht="15.75" customHeight="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35" ht="15.75" customHeight="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35" ht="15.75" customHeight="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35" ht="15.75" customHeight="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35" ht="15.7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1:35" ht="15.7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1:35" ht="15.75" customHeight="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pans="1:35" ht="15.75" customHeigh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pans="1:35" ht="15.75" customHeight="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pans="1:35" ht="15.75" customHeight="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pans="1:35" ht="15.75" customHeight="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spans="1:35" ht="15.75" customHeight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spans="1:35" ht="15.75" customHeight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spans="1:35" ht="15.75" customHeight="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spans="1:35" ht="15.75" customHeigh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spans="1:35" ht="15.75" customHeight="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:35" ht="15.75" customHeight="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 ht="15.75" customHeight="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1:35" ht="15.75" customHeight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1:35" ht="15.75" customHeight="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1:35" ht="15.75" customHeigh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1:35" ht="15.75" customHeight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1:35" ht="15.75" customHeight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spans="1:35" ht="15.75" customHeight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1:35" ht="15.75" customHeight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spans="1:35" ht="15.75" customHeigh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spans="1:35" ht="15.75" customHeigh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:35" ht="15.75" customHeight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spans="1:35" ht="15.75" customHeight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spans="1:35" ht="15.75" customHeigh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spans="1:35" ht="15.75" customHeigh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spans="1:35" ht="15.75" customHeigh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spans="1:35" ht="15.75" customHeigh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spans="1:35" ht="15.75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spans="1:35" ht="15.75" customHeight="1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spans="1:35" ht="15.75" customHeight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spans="1:35" ht="15.75" customHeight="1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spans="1:35" ht="15.75" customHeight="1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spans="1:35" ht="15.7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spans="1:35" ht="15.75" customHeight="1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spans="1:35" ht="15.75" customHeigh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spans="1:35" ht="15.75" customHeight="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spans="1:35" ht="15.75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spans="1:35" ht="15.75" customHeight="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spans="1:35" ht="15.75" customHeight="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spans="1:35" ht="15.75" customHeight="1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spans="1:35" ht="15.75" customHeigh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spans="1:35" ht="15.75" customHeight="1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spans="1:35" ht="15.75" customHeight="1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spans="1:35" ht="15.75" customHeight="1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spans="1:35" ht="15.75" customHeight="1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spans="1:35" ht="15.75" customHeight="1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spans="1:35" ht="15.75" customHeight="1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1:35" ht="15.75" customHeigh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1:35" ht="15.75" customHeight="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1:35" ht="15.75" customHeight="1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1:35" ht="15.75" customHeight="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1:35" ht="15.75" customHeight="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1:35" ht="15.7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1:35" ht="15.7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1:35" ht="15.75" customHeight="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1:35" ht="15.75" customHeight="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spans="1:35" ht="15.75" customHeight="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1:35" ht="15.75" customHeight="1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spans="1:35" ht="15.75" customHeigh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spans="1:35" ht="15.75" customHeight="1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spans="1:35" ht="15.75" customHeight="1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spans="1:35" ht="15.75" customHeight="1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spans="1:35" ht="15.75" customHeight="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spans="1:35" ht="15.75" customHeight="1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spans="1:35" ht="15.75" customHeight="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spans="1:35" ht="15.75" customHeight="1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spans="1:35" ht="15.75" customHeight="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spans="1:35" ht="15.75" customHeight="1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spans="1:35" ht="15.75" customHeight="1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spans="1:35" ht="15.75" customHeigh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spans="1:35" ht="15.75" customHeight="1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spans="1:35" ht="15.75" customHeight="1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spans="1:35" ht="15.75" customHeight="1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spans="1:35" ht="15.75" customHeigh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spans="1:35" ht="15.75" customHeight="1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spans="1:35" ht="15.75" customHeight="1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spans="1:35" ht="15.75" customHeight="1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spans="1:35" ht="15.75" customHeight="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spans="1:35" ht="15.75" customHeight="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spans="1:35" ht="15.75" customHeight="1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spans="1:35" ht="15.75" customHeigh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spans="1:35" ht="15.75" customHeight="1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spans="1:35" ht="15.75" customHeight="1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spans="1:35" ht="15.75" customHeight="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spans="1:35" ht="15.75" customHeight="1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spans="1:35" ht="15.75" customHeight="1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spans="1:35" ht="15.75" customHeight="1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spans="1:35" ht="15.75" customHeight="1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spans="1:35" ht="15.75" customHeight="1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spans="1:35" ht="15.75" customHeight="1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spans="1:35" ht="15.75" customHeight="1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spans="1:35" ht="15.75" customHeigh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spans="1:35" ht="15.75" customHeight="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spans="1:35" ht="15.75" customHeight="1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spans="1:35" ht="15.75" customHeight="1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spans="1:35" ht="15.75" customHeight="1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spans="1:35" ht="15.75" customHeight="1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spans="1:35" ht="15.75" customHeight="1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spans="1:35" ht="15.75" customHeight="1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spans="1:35" ht="15.75" customHeight="1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spans="1:35" ht="15.75" customHeight="1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spans="1:35" ht="15.75" customHeight="1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spans="1:35" ht="15.75" customHeight="1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spans="1:35" ht="15.75" customHeight="1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spans="1:35" ht="15.75" customHeight="1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spans="1:35" ht="15.75" customHeight="1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spans="1:35" ht="15.75" customHeight="1" x14ac:dyDescent="0.2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spans="1:35" ht="15.75" customHeight="1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spans="1:35" ht="15.75" customHeight="1" x14ac:dyDescent="0.2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spans="1:35" ht="15.75" customHeight="1" x14ac:dyDescent="0.2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spans="1:35" ht="15.75" customHeight="1" x14ac:dyDescent="0.2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spans="1:35" ht="15.75" customHeight="1" x14ac:dyDescent="0.2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spans="1:35" ht="15.75" customHeight="1" x14ac:dyDescent="0.2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spans="1:35" ht="15.75" customHeight="1" x14ac:dyDescent="0.2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spans="1:35" ht="15.75" customHeight="1" x14ac:dyDescent="0.2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spans="1:35" ht="15.75" customHeight="1" x14ac:dyDescent="0.2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spans="1:35" ht="15.75" customHeight="1" x14ac:dyDescent="0.2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spans="1:35" ht="15.75" customHeight="1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spans="1:35" ht="15.75" customHeight="1" x14ac:dyDescent="0.2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spans="1:35" ht="15.75" customHeight="1" x14ac:dyDescent="0.2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spans="1:35" ht="15.75" customHeight="1" x14ac:dyDescent="0.2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spans="1:35" ht="15.75" customHeight="1" x14ac:dyDescent="0.2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spans="1:35" ht="15.75" customHeight="1" x14ac:dyDescent="0.2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spans="1:35" ht="15.75" customHeight="1" x14ac:dyDescent="0.2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spans="1:35" ht="15.75" customHeight="1" x14ac:dyDescent="0.2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spans="1:35" ht="15.75" customHeight="1" x14ac:dyDescent="0.2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spans="1:35" ht="15.75" customHeight="1" x14ac:dyDescent="0.2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spans="1:35" ht="15.75" customHeight="1" x14ac:dyDescent="0.2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spans="1:35" ht="15.75" customHeight="1" x14ac:dyDescent="0.2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spans="1:35" ht="15.75" customHeight="1" x14ac:dyDescent="0.2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spans="1:35" ht="15.75" customHeight="1" x14ac:dyDescent="0.2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spans="1:35" ht="15.75" customHeight="1" x14ac:dyDescent="0.2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spans="1:35" ht="15.75" customHeight="1" x14ac:dyDescent="0.2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spans="1:35" ht="15.75" customHeight="1" x14ac:dyDescent="0.2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spans="1:35" ht="15.75" customHeight="1" x14ac:dyDescent="0.2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spans="1:35" ht="15.75" customHeight="1" x14ac:dyDescent="0.25"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spans="1:35" ht="15.75" customHeight="1" x14ac:dyDescent="0.25"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spans="1:35" ht="15.75" customHeight="1" x14ac:dyDescent="0.25"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spans="1:35" ht="15.75" customHeight="1" x14ac:dyDescent="0.25"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spans="14:35" ht="15.75" customHeight="1" x14ac:dyDescent="0.25"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spans="14:35" ht="15.75" customHeight="1" x14ac:dyDescent="0.25"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spans="14:35" ht="15.75" customHeight="1" x14ac:dyDescent="0.25"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spans="14:35" ht="15.75" customHeight="1" x14ac:dyDescent="0.25"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spans="14:35" ht="15.75" customHeight="1" x14ac:dyDescent="0.25"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spans="14:35" ht="15.75" customHeight="1" x14ac:dyDescent="0.25"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spans="14:35" ht="15.75" customHeight="1" x14ac:dyDescent="0.25"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spans="14:35" ht="15.75" customHeight="1" x14ac:dyDescent="0.25"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spans="14:35" ht="15.75" customHeight="1" x14ac:dyDescent="0.25"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spans="14:35" ht="15.75" customHeight="1" x14ac:dyDescent="0.25"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spans="14:35" ht="15.75" customHeight="1" x14ac:dyDescent="0.25"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spans="14:35" ht="15.75" customHeight="1" x14ac:dyDescent="0.25"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spans="14:35" ht="15.75" customHeight="1" x14ac:dyDescent="0.25"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spans="14:35" ht="15.75" customHeight="1" x14ac:dyDescent="0.25"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spans="14:35" ht="15.75" customHeight="1" x14ac:dyDescent="0.25"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spans="14:35" ht="15.75" customHeight="1" x14ac:dyDescent="0.25"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spans="14:35" ht="15.75" customHeight="1" x14ac:dyDescent="0.25"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spans="14:35" ht="15.75" customHeight="1" x14ac:dyDescent="0.25"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spans="14:35" ht="15.75" customHeight="1" x14ac:dyDescent="0.25"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spans="14:35" ht="15.75" customHeight="1" x14ac:dyDescent="0.25"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spans="14:35" ht="15.75" customHeight="1" x14ac:dyDescent="0.25"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spans="14:35" ht="15.75" customHeight="1" x14ac:dyDescent="0.25"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spans="14:35" ht="15.75" customHeight="1" x14ac:dyDescent="0.25"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spans="14:35" ht="15.75" customHeight="1" x14ac:dyDescent="0.25"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</row>
    <row r="281" spans="14:35" ht="15.75" customHeight="1" x14ac:dyDescent="0.25"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</row>
    <row r="282" spans="14:35" ht="15.75" customHeight="1" x14ac:dyDescent="0.25"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</row>
    <row r="283" spans="14:35" ht="15.75" customHeight="1" x14ac:dyDescent="0.25"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</row>
    <row r="284" spans="14:35" ht="15.75" customHeight="1" x14ac:dyDescent="0.25"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</row>
    <row r="285" spans="14:35" ht="15.75" customHeight="1" x14ac:dyDescent="0.25"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</row>
    <row r="286" spans="14:35" ht="15.75" customHeight="1" x14ac:dyDescent="0.25"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</row>
    <row r="287" spans="14:35" ht="15.75" customHeight="1" x14ac:dyDescent="0.25"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</row>
    <row r="288" spans="14:35" ht="15.75" customHeight="1" x14ac:dyDescent="0.25"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</row>
    <row r="289" spans="14:35" ht="15.75" customHeight="1" x14ac:dyDescent="0.25"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</row>
    <row r="290" spans="14:35" ht="15.75" customHeight="1" x14ac:dyDescent="0.25"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</row>
    <row r="291" spans="14:35" ht="15.75" customHeight="1" x14ac:dyDescent="0.25"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</row>
    <row r="292" spans="14:35" ht="15.75" customHeight="1" x14ac:dyDescent="0.25"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</row>
    <row r="293" spans="14:35" ht="15.75" customHeight="1" x14ac:dyDescent="0.25"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</row>
    <row r="294" spans="14:35" ht="15.75" customHeight="1" x14ac:dyDescent="0.25"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</row>
    <row r="295" spans="14:35" ht="15.75" customHeight="1" x14ac:dyDescent="0.25"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</row>
    <row r="296" spans="14:35" ht="15.75" customHeight="1" x14ac:dyDescent="0.25"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</row>
    <row r="297" spans="14:35" ht="15.75" customHeight="1" x14ac:dyDescent="0.25"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</row>
    <row r="298" spans="14:35" ht="15.75" customHeight="1" x14ac:dyDescent="0.25"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</row>
    <row r="299" spans="14:35" ht="15.75" customHeight="1" x14ac:dyDescent="0.25"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</row>
    <row r="300" spans="14:35" ht="15.75" customHeight="1" x14ac:dyDescent="0.25"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</row>
    <row r="301" spans="14:35" ht="15.75" customHeight="1" x14ac:dyDescent="0.25"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</row>
    <row r="302" spans="14:35" ht="15.75" customHeight="1" x14ac:dyDescent="0.25"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</row>
    <row r="303" spans="14:35" ht="15.75" customHeight="1" x14ac:dyDescent="0.25"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</row>
    <row r="304" spans="14:35" ht="15.75" customHeight="1" x14ac:dyDescent="0.25"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</row>
    <row r="305" spans="14:35" ht="15.75" customHeight="1" x14ac:dyDescent="0.25"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</row>
    <row r="306" spans="14:35" ht="15.75" customHeight="1" x14ac:dyDescent="0.25"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</row>
    <row r="307" spans="14:35" ht="15.75" customHeight="1" x14ac:dyDescent="0.25"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</row>
    <row r="308" spans="14:35" ht="15.75" customHeight="1" x14ac:dyDescent="0.25"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</row>
    <row r="309" spans="14:35" ht="15.75" customHeight="1" x14ac:dyDescent="0.25"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</row>
    <row r="310" spans="14:35" ht="15.75" customHeight="1" x14ac:dyDescent="0.25"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</row>
    <row r="311" spans="14:35" ht="15.75" customHeight="1" x14ac:dyDescent="0.25"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</row>
    <row r="312" spans="14:35" ht="15.75" customHeight="1" x14ac:dyDescent="0.25"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</row>
    <row r="313" spans="14:35" ht="15.75" customHeight="1" x14ac:dyDescent="0.25"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</row>
    <row r="314" spans="14:35" ht="15.75" customHeight="1" x14ac:dyDescent="0.25"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</row>
    <row r="315" spans="14:35" ht="15.75" customHeight="1" x14ac:dyDescent="0.25"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</row>
    <row r="316" spans="14:35" ht="15.75" customHeight="1" x14ac:dyDescent="0.25"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</row>
    <row r="317" spans="14:35" ht="15.75" customHeight="1" x14ac:dyDescent="0.25"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</row>
    <row r="318" spans="14:35" ht="15.75" customHeight="1" x14ac:dyDescent="0.25"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</row>
    <row r="319" spans="14:35" ht="15.75" customHeight="1" x14ac:dyDescent="0.25"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</row>
    <row r="320" spans="14:35" ht="15.75" customHeight="1" x14ac:dyDescent="0.25"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</row>
    <row r="321" spans="14:35" ht="15.75" customHeight="1" x14ac:dyDescent="0.25"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</row>
    <row r="322" spans="14:35" ht="15.75" customHeight="1" x14ac:dyDescent="0.25"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</row>
    <row r="323" spans="14:35" ht="15.75" customHeight="1" x14ac:dyDescent="0.25"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</row>
    <row r="324" spans="14:35" ht="15.75" customHeight="1" x14ac:dyDescent="0.25"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</row>
    <row r="325" spans="14:35" ht="15.75" customHeight="1" x14ac:dyDescent="0.25"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</row>
    <row r="326" spans="14:35" ht="15.75" customHeight="1" x14ac:dyDescent="0.25"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</row>
    <row r="327" spans="14:35" ht="15.75" customHeight="1" x14ac:dyDescent="0.25"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</row>
    <row r="328" spans="14:35" ht="15.75" customHeight="1" x14ac:dyDescent="0.25"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</row>
    <row r="329" spans="14:35" ht="15.75" customHeight="1" x14ac:dyDescent="0.25"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</row>
    <row r="330" spans="14:35" ht="15.75" customHeight="1" x14ac:dyDescent="0.25"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</row>
    <row r="331" spans="14:35" ht="15.75" customHeight="1" x14ac:dyDescent="0.25"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</row>
    <row r="332" spans="14:35" ht="15.75" customHeight="1" x14ac:dyDescent="0.25"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</row>
    <row r="333" spans="14:35" ht="15.75" customHeight="1" x14ac:dyDescent="0.25"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</row>
    <row r="334" spans="14:35" ht="15.75" customHeight="1" x14ac:dyDescent="0.25"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</row>
    <row r="335" spans="14:35" ht="15.75" customHeight="1" x14ac:dyDescent="0.25"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</row>
    <row r="336" spans="14:35" ht="15.75" customHeight="1" x14ac:dyDescent="0.25"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</row>
    <row r="337" spans="14:35" ht="15.75" customHeight="1" x14ac:dyDescent="0.25"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</row>
    <row r="338" spans="14:35" ht="15.75" customHeight="1" x14ac:dyDescent="0.25"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</row>
    <row r="339" spans="14:35" ht="15.75" customHeight="1" x14ac:dyDescent="0.25"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</row>
    <row r="340" spans="14:35" ht="15.75" customHeight="1" x14ac:dyDescent="0.25"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</row>
    <row r="341" spans="14:35" ht="15.75" customHeight="1" x14ac:dyDescent="0.25"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</row>
    <row r="342" spans="14:35" ht="15.75" customHeight="1" x14ac:dyDescent="0.25"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</row>
    <row r="343" spans="14:35" ht="15.75" customHeight="1" x14ac:dyDescent="0.25"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</row>
    <row r="344" spans="14:35" ht="15.75" customHeight="1" x14ac:dyDescent="0.25"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</row>
    <row r="345" spans="14:35" ht="15.75" customHeight="1" x14ac:dyDescent="0.25"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</row>
    <row r="346" spans="14:35" ht="15.75" customHeight="1" x14ac:dyDescent="0.25"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</row>
    <row r="347" spans="14:35" ht="15.75" customHeight="1" x14ac:dyDescent="0.25"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</row>
    <row r="348" spans="14:35" ht="15.75" customHeight="1" x14ac:dyDescent="0.25"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</row>
    <row r="349" spans="14:35" ht="15.75" customHeight="1" x14ac:dyDescent="0.25"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</row>
    <row r="350" spans="14:35" ht="15.75" customHeight="1" x14ac:dyDescent="0.25"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</row>
    <row r="351" spans="14:35" ht="15.75" customHeight="1" x14ac:dyDescent="0.25"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</row>
    <row r="352" spans="14:35" ht="15.75" customHeight="1" x14ac:dyDescent="0.25"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</row>
    <row r="353" spans="14:35" ht="15.75" customHeight="1" x14ac:dyDescent="0.25"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</row>
    <row r="354" spans="14:35" ht="15.75" customHeight="1" x14ac:dyDescent="0.25"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</row>
    <row r="355" spans="14:35" ht="15.75" customHeight="1" x14ac:dyDescent="0.25"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</row>
    <row r="356" spans="14:35" ht="15.75" customHeight="1" x14ac:dyDescent="0.25"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</row>
    <row r="357" spans="14:35" ht="15.75" customHeight="1" x14ac:dyDescent="0.25"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</row>
    <row r="358" spans="14:35" ht="15.75" customHeight="1" x14ac:dyDescent="0.25"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</row>
    <row r="359" spans="14:35" ht="15.75" customHeight="1" x14ac:dyDescent="0.25"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</row>
    <row r="360" spans="14:35" ht="15.75" customHeight="1" x14ac:dyDescent="0.25"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</row>
    <row r="361" spans="14:35" ht="15.75" customHeight="1" x14ac:dyDescent="0.25"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</row>
    <row r="362" spans="14:35" ht="15.75" customHeight="1" x14ac:dyDescent="0.25"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</row>
    <row r="363" spans="14:35" ht="15.75" customHeight="1" x14ac:dyDescent="0.25"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</row>
    <row r="364" spans="14:35" ht="15.75" customHeight="1" x14ac:dyDescent="0.25"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</row>
    <row r="365" spans="14:35" ht="15.75" customHeight="1" x14ac:dyDescent="0.25"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</row>
    <row r="366" spans="14:35" ht="15.75" customHeight="1" x14ac:dyDescent="0.25"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</row>
    <row r="367" spans="14:35" ht="15.75" customHeight="1" x14ac:dyDescent="0.25"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</row>
    <row r="368" spans="14:35" ht="15.75" customHeight="1" x14ac:dyDescent="0.25"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</row>
    <row r="369" spans="14:35" ht="15.75" customHeight="1" x14ac:dyDescent="0.25"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</row>
    <row r="370" spans="14:35" ht="15.75" customHeight="1" x14ac:dyDescent="0.25"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</row>
    <row r="371" spans="14:35" ht="15.75" customHeight="1" x14ac:dyDescent="0.25"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</row>
    <row r="372" spans="14:35" ht="15.75" customHeight="1" x14ac:dyDescent="0.25"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</row>
    <row r="373" spans="14:35" ht="15.75" customHeight="1" x14ac:dyDescent="0.25"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</row>
    <row r="374" spans="14:35" ht="15.75" customHeight="1" x14ac:dyDescent="0.25"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</row>
    <row r="375" spans="14:35" ht="15.75" customHeight="1" x14ac:dyDescent="0.25"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</row>
    <row r="376" spans="14:35" ht="15.75" customHeight="1" x14ac:dyDescent="0.25"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</row>
    <row r="377" spans="14:35" ht="15.75" customHeight="1" x14ac:dyDescent="0.25"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</row>
    <row r="378" spans="14:35" ht="15.75" customHeight="1" x14ac:dyDescent="0.25"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</row>
    <row r="379" spans="14:35" ht="15.75" customHeight="1" x14ac:dyDescent="0.25"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</row>
    <row r="380" spans="14:35" ht="15.75" customHeight="1" x14ac:dyDescent="0.25"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</row>
    <row r="381" spans="14:35" ht="15.75" customHeight="1" x14ac:dyDescent="0.25"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</row>
    <row r="382" spans="14:35" ht="15.75" customHeight="1" x14ac:dyDescent="0.25"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</row>
    <row r="383" spans="14:35" ht="15.75" customHeight="1" x14ac:dyDescent="0.25"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</row>
    <row r="384" spans="14:35" ht="15.75" customHeight="1" x14ac:dyDescent="0.25"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</row>
    <row r="385" spans="14:35" ht="15.75" customHeight="1" x14ac:dyDescent="0.25"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</row>
    <row r="386" spans="14:35" ht="15.75" customHeight="1" x14ac:dyDescent="0.25"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</row>
    <row r="387" spans="14:35" ht="15.75" customHeight="1" x14ac:dyDescent="0.25"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</row>
    <row r="388" spans="14:35" ht="15.75" customHeight="1" x14ac:dyDescent="0.25"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</row>
    <row r="389" spans="14:35" ht="15.75" customHeight="1" x14ac:dyDescent="0.25"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</row>
    <row r="390" spans="14:35" ht="15.75" customHeight="1" x14ac:dyDescent="0.25"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</row>
    <row r="391" spans="14:35" ht="15.75" customHeight="1" x14ac:dyDescent="0.25"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</row>
    <row r="392" spans="14:35" ht="15.75" customHeight="1" x14ac:dyDescent="0.25"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</row>
    <row r="393" spans="14:35" ht="15.75" customHeight="1" x14ac:dyDescent="0.25"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</row>
    <row r="394" spans="14:35" ht="15.75" customHeight="1" x14ac:dyDescent="0.25"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</row>
    <row r="395" spans="14:35" ht="15.75" customHeight="1" x14ac:dyDescent="0.25"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</row>
    <row r="396" spans="14:35" ht="15.75" customHeight="1" x14ac:dyDescent="0.25"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</row>
    <row r="397" spans="14:35" ht="15.75" customHeight="1" x14ac:dyDescent="0.25"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</row>
    <row r="398" spans="14:35" ht="15.75" customHeight="1" x14ac:dyDescent="0.25"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</row>
    <row r="399" spans="14:35" ht="15.75" customHeight="1" x14ac:dyDescent="0.25"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</row>
    <row r="400" spans="14:35" ht="15.75" customHeight="1" x14ac:dyDescent="0.25"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</row>
    <row r="401" spans="14:35" ht="15.75" customHeight="1" x14ac:dyDescent="0.25"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</row>
    <row r="402" spans="14:35" ht="15.75" customHeight="1" x14ac:dyDescent="0.25"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</row>
    <row r="403" spans="14:35" ht="15.75" customHeight="1" x14ac:dyDescent="0.25"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</row>
    <row r="404" spans="14:35" ht="15.75" customHeight="1" x14ac:dyDescent="0.25"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</row>
    <row r="405" spans="14:35" ht="15.75" customHeight="1" x14ac:dyDescent="0.25"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</row>
    <row r="406" spans="14:35" ht="15.75" customHeight="1" x14ac:dyDescent="0.25"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</row>
    <row r="407" spans="14:35" ht="15.75" customHeight="1" x14ac:dyDescent="0.25"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</row>
    <row r="408" spans="14:35" ht="15.75" customHeight="1" x14ac:dyDescent="0.25"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</row>
    <row r="409" spans="14:35" ht="15.75" customHeight="1" x14ac:dyDescent="0.25"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</row>
    <row r="410" spans="14:35" ht="15.75" customHeight="1" x14ac:dyDescent="0.25"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</row>
    <row r="411" spans="14:35" ht="15.75" customHeight="1" x14ac:dyDescent="0.25"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</row>
    <row r="412" spans="14:35" ht="15.75" customHeight="1" x14ac:dyDescent="0.25"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</row>
    <row r="413" spans="14:35" ht="15.75" customHeight="1" x14ac:dyDescent="0.25"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</row>
    <row r="414" spans="14:35" ht="15.75" customHeight="1" x14ac:dyDescent="0.25"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</row>
    <row r="415" spans="14:35" ht="15.75" customHeight="1" x14ac:dyDescent="0.25"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</row>
    <row r="416" spans="14:35" ht="15.75" customHeight="1" x14ac:dyDescent="0.25"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</row>
    <row r="417" spans="14:35" ht="15.75" customHeight="1" x14ac:dyDescent="0.25"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</row>
    <row r="418" spans="14:35" ht="15.75" customHeight="1" x14ac:dyDescent="0.25"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</row>
    <row r="419" spans="14:35" ht="15.75" customHeight="1" x14ac:dyDescent="0.25"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</row>
    <row r="420" spans="14:35" ht="15.75" customHeight="1" x14ac:dyDescent="0.25"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</row>
    <row r="421" spans="14:35" ht="15.75" customHeight="1" x14ac:dyDescent="0.25"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</row>
    <row r="422" spans="14:35" ht="15.75" customHeight="1" x14ac:dyDescent="0.25"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</row>
    <row r="423" spans="14:35" ht="15.75" customHeight="1" x14ac:dyDescent="0.25"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</row>
    <row r="424" spans="14:35" ht="15.75" customHeight="1" x14ac:dyDescent="0.25"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</row>
    <row r="425" spans="14:35" ht="15.75" customHeight="1" x14ac:dyDescent="0.25"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</row>
    <row r="426" spans="14:35" ht="15.75" customHeight="1" x14ac:dyDescent="0.25"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</row>
    <row r="427" spans="14:35" ht="15.75" customHeight="1" x14ac:dyDescent="0.25"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</row>
    <row r="428" spans="14:35" ht="15.75" customHeight="1" x14ac:dyDescent="0.25"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</row>
    <row r="429" spans="14:35" ht="15.75" customHeight="1" x14ac:dyDescent="0.25"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</row>
    <row r="430" spans="14:35" ht="15.75" customHeight="1" x14ac:dyDescent="0.25"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</row>
    <row r="431" spans="14:35" ht="15.75" customHeight="1" x14ac:dyDescent="0.25"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</row>
    <row r="432" spans="14:35" ht="15.75" customHeight="1" x14ac:dyDescent="0.25"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</row>
    <row r="433" spans="14:35" ht="15.75" customHeight="1" x14ac:dyDescent="0.25"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</row>
    <row r="434" spans="14:35" ht="15.75" customHeight="1" x14ac:dyDescent="0.25"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</row>
    <row r="435" spans="14:35" ht="15.75" customHeight="1" x14ac:dyDescent="0.25"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</row>
    <row r="436" spans="14:35" ht="15.75" customHeight="1" x14ac:dyDescent="0.25"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</row>
    <row r="437" spans="14:35" ht="15.75" customHeight="1" x14ac:dyDescent="0.25"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</row>
    <row r="438" spans="14:35" ht="15.75" customHeight="1" x14ac:dyDescent="0.25"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</row>
    <row r="439" spans="14:35" ht="15.75" customHeight="1" x14ac:dyDescent="0.25"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</row>
    <row r="440" spans="14:35" ht="15.75" customHeight="1" x14ac:dyDescent="0.25"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</row>
    <row r="441" spans="14:35" ht="15.75" customHeight="1" x14ac:dyDescent="0.25"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</row>
    <row r="442" spans="14:35" ht="15.75" customHeight="1" x14ac:dyDescent="0.25"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</row>
    <row r="443" spans="14:35" ht="15.75" customHeight="1" x14ac:dyDescent="0.25"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</row>
    <row r="444" spans="14:35" ht="15.75" customHeight="1" x14ac:dyDescent="0.25"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</row>
    <row r="445" spans="14:35" ht="15.75" customHeight="1" x14ac:dyDescent="0.25"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</row>
    <row r="446" spans="14:35" ht="15.75" customHeight="1" x14ac:dyDescent="0.25"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</row>
    <row r="447" spans="14:35" ht="15.75" customHeight="1" x14ac:dyDescent="0.25"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</row>
    <row r="448" spans="14:35" ht="15.75" customHeight="1" x14ac:dyDescent="0.25"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</row>
    <row r="449" spans="14:35" ht="15.75" customHeight="1" x14ac:dyDescent="0.25"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</row>
    <row r="450" spans="14:35" ht="15.75" customHeight="1" x14ac:dyDescent="0.25"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</row>
    <row r="451" spans="14:35" ht="15.75" customHeight="1" x14ac:dyDescent="0.25"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</row>
    <row r="452" spans="14:35" ht="15.75" customHeight="1" x14ac:dyDescent="0.25"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</row>
    <row r="453" spans="14:35" ht="15.75" customHeight="1" x14ac:dyDescent="0.25"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</row>
    <row r="454" spans="14:35" ht="15.75" customHeight="1" x14ac:dyDescent="0.25"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</row>
    <row r="455" spans="14:35" ht="15.75" customHeight="1" x14ac:dyDescent="0.25"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</row>
    <row r="456" spans="14:35" ht="15.75" customHeight="1" x14ac:dyDescent="0.25"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</row>
    <row r="457" spans="14:35" ht="15.75" customHeight="1" x14ac:dyDescent="0.25"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</row>
    <row r="458" spans="14:35" ht="15.75" customHeight="1" x14ac:dyDescent="0.25"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</row>
    <row r="459" spans="14:35" ht="15.75" customHeight="1" x14ac:dyDescent="0.25"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</row>
    <row r="460" spans="14:35" ht="15.75" customHeight="1" x14ac:dyDescent="0.25"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</row>
    <row r="461" spans="14:35" ht="15.75" customHeight="1" x14ac:dyDescent="0.25"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</row>
    <row r="462" spans="14:35" ht="15.75" customHeight="1" x14ac:dyDescent="0.25"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</row>
    <row r="463" spans="14:35" ht="15.75" customHeight="1" x14ac:dyDescent="0.25"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</row>
    <row r="464" spans="14:35" ht="15.75" customHeight="1" x14ac:dyDescent="0.25"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</row>
    <row r="465" spans="14:35" ht="15.75" customHeight="1" x14ac:dyDescent="0.25"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</row>
    <row r="466" spans="14:35" ht="15.75" customHeight="1" x14ac:dyDescent="0.25"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</row>
    <row r="467" spans="14:35" ht="15.75" customHeight="1" x14ac:dyDescent="0.25"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</row>
    <row r="468" spans="14:35" ht="15.75" customHeight="1" x14ac:dyDescent="0.25"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</row>
    <row r="469" spans="14:35" ht="15.75" customHeight="1" x14ac:dyDescent="0.25"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</row>
    <row r="470" spans="14:35" ht="15.75" customHeight="1" x14ac:dyDescent="0.25"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</row>
    <row r="471" spans="14:35" ht="15.75" customHeight="1" x14ac:dyDescent="0.25"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</row>
    <row r="472" spans="14:35" ht="15.75" customHeight="1" x14ac:dyDescent="0.25"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</row>
    <row r="473" spans="14:35" ht="15.75" customHeight="1" x14ac:dyDescent="0.25"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</row>
    <row r="474" spans="14:35" ht="15.75" customHeight="1" x14ac:dyDescent="0.25"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</row>
    <row r="475" spans="14:35" ht="15.75" customHeight="1" x14ac:dyDescent="0.25"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</row>
    <row r="476" spans="14:35" ht="15.75" customHeight="1" x14ac:dyDescent="0.25"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</row>
    <row r="477" spans="14:35" ht="15.75" customHeight="1" x14ac:dyDescent="0.25"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</row>
    <row r="478" spans="14:35" ht="15.75" customHeight="1" x14ac:dyDescent="0.25"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</row>
    <row r="479" spans="14:35" ht="15.75" customHeight="1" x14ac:dyDescent="0.25"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</row>
    <row r="480" spans="14:35" ht="15.75" customHeight="1" x14ac:dyDescent="0.25"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</row>
    <row r="481" spans="14:35" ht="15.75" customHeight="1" x14ac:dyDescent="0.25"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</row>
    <row r="482" spans="14:35" ht="15.75" customHeight="1" x14ac:dyDescent="0.25"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</row>
    <row r="483" spans="14:35" ht="15.75" customHeight="1" x14ac:dyDescent="0.25"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</row>
    <row r="484" spans="14:35" ht="15.75" customHeight="1" x14ac:dyDescent="0.25"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</row>
    <row r="485" spans="14:35" ht="15.75" customHeight="1" x14ac:dyDescent="0.25"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</row>
    <row r="486" spans="14:35" ht="15.75" customHeight="1" x14ac:dyDescent="0.25"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</row>
    <row r="487" spans="14:35" ht="15.75" customHeight="1" x14ac:dyDescent="0.25"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</row>
    <row r="488" spans="14:35" ht="15.75" customHeight="1" x14ac:dyDescent="0.25"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</row>
    <row r="489" spans="14:35" ht="15.75" customHeight="1" x14ac:dyDescent="0.25"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</row>
    <row r="490" spans="14:35" ht="15.75" customHeight="1" x14ac:dyDescent="0.25"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</row>
    <row r="491" spans="14:35" ht="15.75" customHeight="1" x14ac:dyDescent="0.25"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</row>
    <row r="492" spans="14:35" ht="15.75" customHeight="1" x14ac:dyDescent="0.25"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</row>
    <row r="493" spans="14:35" ht="15.75" customHeight="1" x14ac:dyDescent="0.25"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</row>
    <row r="494" spans="14:35" ht="15.75" customHeight="1" x14ac:dyDescent="0.25"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</row>
    <row r="495" spans="14:35" ht="15.75" customHeight="1" x14ac:dyDescent="0.25"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</row>
    <row r="496" spans="14:35" ht="15.75" customHeight="1" x14ac:dyDescent="0.25"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</row>
    <row r="497" spans="14:35" ht="15.75" customHeight="1" x14ac:dyDescent="0.25"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</row>
    <row r="498" spans="14:35" ht="15.75" customHeight="1" x14ac:dyDescent="0.25"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</row>
    <row r="499" spans="14:35" ht="15.75" customHeight="1" x14ac:dyDescent="0.25"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</row>
    <row r="500" spans="14:35" ht="15.75" customHeight="1" x14ac:dyDescent="0.25"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</row>
    <row r="501" spans="14:35" ht="15.75" customHeight="1" x14ac:dyDescent="0.25"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</row>
    <row r="502" spans="14:35" ht="15.75" customHeight="1" x14ac:dyDescent="0.25"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</row>
    <row r="503" spans="14:35" ht="15.75" customHeight="1" x14ac:dyDescent="0.25"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</row>
    <row r="504" spans="14:35" ht="15.75" customHeight="1" x14ac:dyDescent="0.25"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</row>
    <row r="505" spans="14:35" ht="15.75" customHeight="1" x14ac:dyDescent="0.25"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</row>
    <row r="506" spans="14:35" ht="15.75" customHeight="1" x14ac:dyDescent="0.25"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</row>
    <row r="507" spans="14:35" ht="15.75" customHeight="1" x14ac:dyDescent="0.25"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</row>
    <row r="508" spans="14:35" ht="15.75" customHeight="1" x14ac:dyDescent="0.25"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</row>
    <row r="509" spans="14:35" ht="15.75" customHeight="1" x14ac:dyDescent="0.25"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</row>
    <row r="510" spans="14:35" ht="15.75" customHeight="1" x14ac:dyDescent="0.25"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</row>
    <row r="511" spans="14:35" ht="15.75" customHeight="1" x14ac:dyDescent="0.25"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</row>
    <row r="512" spans="14:35" ht="15.75" customHeight="1" x14ac:dyDescent="0.25"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</row>
    <row r="513" spans="14:35" ht="15.75" customHeight="1" x14ac:dyDescent="0.25"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</row>
    <row r="514" spans="14:35" ht="15.75" customHeight="1" x14ac:dyDescent="0.25"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</row>
    <row r="515" spans="14:35" ht="15.75" customHeight="1" x14ac:dyDescent="0.25"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</row>
    <row r="516" spans="14:35" ht="15.75" customHeight="1" x14ac:dyDescent="0.25"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</row>
    <row r="517" spans="14:35" ht="15.75" customHeight="1" x14ac:dyDescent="0.25"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</row>
    <row r="518" spans="14:35" ht="15.75" customHeight="1" x14ac:dyDescent="0.25"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</row>
    <row r="519" spans="14:35" ht="15.75" customHeight="1" x14ac:dyDescent="0.25"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</row>
    <row r="520" spans="14:35" ht="15.75" customHeight="1" x14ac:dyDescent="0.25"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</row>
    <row r="521" spans="14:35" ht="15.75" customHeight="1" x14ac:dyDescent="0.25"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</row>
    <row r="522" spans="14:35" ht="15.75" customHeight="1" x14ac:dyDescent="0.25"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</row>
    <row r="523" spans="14:35" ht="15.75" customHeight="1" x14ac:dyDescent="0.25"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</row>
    <row r="524" spans="14:35" ht="15.75" customHeight="1" x14ac:dyDescent="0.25"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</row>
    <row r="525" spans="14:35" ht="15.75" customHeight="1" x14ac:dyDescent="0.25"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</row>
    <row r="526" spans="14:35" ht="15.75" customHeight="1" x14ac:dyDescent="0.25"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</row>
    <row r="527" spans="14:35" ht="15.75" customHeight="1" x14ac:dyDescent="0.25"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</row>
    <row r="528" spans="14:35" ht="15.75" customHeight="1" x14ac:dyDescent="0.25"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</row>
    <row r="529" spans="14:35" ht="15.75" customHeight="1" x14ac:dyDescent="0.25"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</row>
    <row r="530" spans="14:35" ht="15.75" customHeight="1" x14ac:dyDescent="0.25"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</row>
    <row r="531" spans="14:35" ht="15.75" customHeight="1" x14ac:dyDescent="0.25"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</row>
    <row r="532" spans="14:35" ht="15.75" customHeight="1" x14ac:dyDescent="0.25"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</row>
    <row r="533" spans="14:35" ht="15.75" customHeight="1" x14ac:dyDescent="0.25"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</row>
    <row r="534" spans="14:35" ht="15.75" customHeight="1" x14ac:dyDescent="0.25"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</row>
    <row r="535" spans="14:35" ht="15.75" customHeight="1" x14ac:dyDescent="0.25"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</row>
    <row r="536" spans="14:35" ht="15.75" customHeight="1" x14ac:dyDescent="0.25"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</row>
    <row r="537" spans="14:35" ht="15.75" customHeight="1" x14ac:dyDescent="0.25"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</row>
    <row r="538" spans="14:35" ht="15.75" customHeight="1" x14ac:dyDescent="0.25"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</row>
    <row r="539" spans="14:35" ht="15.75" customHeight="1" x14ac:dyDescent="0.25"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</row>
    <row r="540" spans="14:35" ht="15.75" customHeight="1" x14ac:dyDescent="0.25"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</row>
    <row r="541" spans="14:35" ht="15.75" customHeight="1" x14ac:dyDescent="0.25"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</row>
    <row r="542" spans="14:35" ht="15.75" customHeight="1" x14ac:dyDescent="0.25"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</row>
    <row r="543" spans="14:35" ht="15.75" customHeight="1" x14ac:dyDescent="0.25"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</row>
    <row r="544" spans="14:35" ht="15.75" customHeight="1" x14ac:dyDescent="0.25"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</row>
    <row r="545" spans="14:35" ht="15.75" customHeight="1" x14ac:dyDescent="0.25"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</row>
    <row r="546" spans="14:35" ht="15.75" customHeight="1" x14ac:dyDescent="0.25"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</row>
    <row r="547" spans="14:35" ht="15.75" customHeight="1" x14ac:dyDescent="0.25"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</row>
    <row r="548" spans="14:35" ht="15.75" customHeight="1" x14ac:dyDescent="0.25"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</row>
    <row r="549" spans="14:35" ht="15.75" customHeight="1" x14ac:dyDescent="0.25"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</row>
    <row r="550" spans="14:35" ht="15.75" customHeight="1" x14ac:dyDescent="0.25"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</row>
    <row r="551" spans="14:35" ht="15.75" customHeight="1" x14ac:dyDescent="0.25"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</row>
    <row r="552" spans="14:35" ht="15.75" customHeight="1" x14ac:dyDescent="0.25"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</row>
    <row r="553" spans="14:35" ht="15.75" customHeight="1" x14ac:dyDescent="0.25"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</row>
    <row r="554" spans="14:35" ht="15.75" customHeight="1" x14ac:dyDescent="0.25"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</row>
    <row r="555" spans="14:35" ht="15.75" customHeight="1" x14ac:dyDescent="0.25"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</row>
    <row r="556" spans="14:35" ht="15.75" customHeight="1" x14ac:dyDescent="0.25"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</row>
    <row r="557" spans="14:35" ht="15.75" customHeight="1" x14ac:dyDescent="0.25"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</row>
    <row r="558" spans="14:35" ht="15.75" customHeight="1" x14ac:dyDescent="0.25"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</row>
    <row r="559" spans="14:35" ht="15.75" customHeight="1" x14ac:dyDescent="0.25"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</row>
    <row r="560" spans="14:35" ht="15.75" customHeight="1" x14ac:dyDescent="0.25"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</row>
    <row r="561" spans="14:35" ht="15.75" customHeight="1" x14ac:dyDescent="0.25"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</row>
    <row r="562" spans="14:35" ht="15.75" customHeight="1" x14ac:dyDescent="0.25"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</row>
    <row r="563" spans="14:35" ht="15.75" customHeight="1" x14ac:dyDescent="0.25"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</row>
    <row r="564" spans="14:35" ht="15.75" customHeight="1" x14ac:dyDescent="0.25"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</row>
    <row r="565" spans="14:35" ht="15.75" customHeight="1" x14ac:dyDescent="0.25"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</row>
    <row r="566" spans="14:35" ht="15.75" customHeight="1" x14ac:dyDescent="0.25"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</row>
    <row r="567" spans="14:35" ht="15.75" customHeight="1" x14ac:dyDescent="0.25"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</row>
    <row r="568" spans="14:35" ht="15.75" customHeight="1" x14ac:dyDescent="0.25"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</row>
    <row r="569" spans="14:35" ht="15.75" customHeight="1" x14ac:dyDescent="0.25"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</row>
    <row r="570" spans="14:35" ht="15.75" customHeight="1" x14ac:dyDescent="0.25"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</row>
    <row r="571" spans="14:35" ht="15.75" customHeight="1" x14ac:dyDescent="0.25"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</row>
    <row r="572" spans="14:35" ht="15.75" customHeight="1" x14ac:dyDescent="0.25"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</row>
    <row r="573" spans="14:35" ht="15.75" customHeight="1" x14ac:dyDescent="0.25"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</row>
    <row r="574" spans="14:35" ht="15.75" customHeight="1" x14ac:dyDescent="0.25"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</row>
    <row r="575" spans="14:35" ht="15.75" customHeight="1" x14ac:dyDescent="0.25"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</row>
    <row r="576" spans="14:35" ht="15.75" customHeight="1" x14ac:dyDescent="0.25"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</row>
    <row r="577" spans="14:35" ht="15.75" customHeight="1" x14ac:dyDescent="0.25"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</row>
    <row r="578" spans="14:35" ht="15.75" customHeight="1" x14ac:dyDescent="0.25"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</row>
    <row r="579" spans="14:35" ht="15.75" customHeight="1" x14ac:dyDescent="0.25"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</row>
    <row r="580" spans="14:35" ht="15.75" customHeight="1" x14ac:dyDescent="0.25"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</row>
    <row r="581" spans="14:35" ht="15.75" customHeight="1" x14ac:dyDescent="0.25"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</row>
    <row r="582" spans="14:35" ht="15.75" customHeight="1" x14ac:dyDescent="0.25"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</row>
    <row r="583" spans="14:35" ht="15.75" customHeight="1" x14ac:dyDescent="0.25"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</row>
    <row r="584" spans="14:35" ht="15.75" customHeight="1" x14ac:dyDescent="0.25"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</row>
    <row r="585" spans="14:35" ht="15.75" customHeight="1" x14ac:dyDescent="0.25"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</row>
    <row r="586" spans="14:35" ht="15.75" customHeight="1" x14ac:dyDescent="0.25"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</row>
    <row r="587" spans="14:35" ht="15.75" customHeight="1" x14ac:dyDescent="0.25"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</row>
    <row r="588" spans="14:35" ht="15.75" customHeight="1" x14ac:dyDescent="0.25"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</row>
    <row r="589" spans="14:35" ht="15.75" customHeight="1" x14ac:dyDescent="0.25"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</row>
    <row r="590" spans="14:35" ht="15.75" customHeight="1" x14ac:dyDescent="0.25"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</row>
    <row r="591" spans="14:35" ht="15.75" customHeight="1" x14ac:dyDescent="0.25"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</row>
    <row r="592" spans="14:35" ht="15.75" customHeight="1" x14ac:dyDescent="0.25"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</row>
    <row r="593" spans="14:35" ht="15.75" customHeight="1" x14ac:dyDescent="0.25"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</row>
    <row r="594" spans="14:35" ht="15.75" customHeight="1" x14ac:dyDescent="0.25"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</row>
    <row r="595" spans="14:35" ht="15.75" customHeight="1" x14ac:dyDescent="0.25"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</row>
    <row r="596" spans="14:35" ht="15.75" customHeight="1" x14ac:dyDescent="0.25"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</row>
    <row r="597" spans="14:35" ht="15.75" customHeight="1" x14ac:dyDescent="0.25"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</row>
    <row r="598" spans="14:35" ht="15.75" customHeight="1" x14ac:dyDescent="0.25"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</row>
    <row r="599" spans="14:35" ht="15.75" customHeight="1" x14ac:dyDescent="0.25"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</row>
    <row r="600" spans="14:35" ht="15.75" customHeight="1" x14ac:dyDescent="0.25"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</row>
    <row r="601" spans="14:35" ht="15.75" customHeight="1" x14ac:dyDescent="0.25"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</row>
    <row r="602" spans="14:35" ht="15.75" customHeight="1" x14ac:dyDescent="0.25"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</row>
    <row r="603" spans="14:35" ht="15.75" customHeight="1" x14ac:dyDescent="0.25"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</row>
    <row r="604" spans="14:35" ht="15.75" customHeight="1" x14ac:dyDescent="0.25"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</row>
    <row r="605" spans="14:35" ht="15.75" customHeight="1" x14ac:dyDescent="0.25"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</row>
    <row r="606" spans="14:35" ht="15.75" customHeight="1" x14ac:dyDescent="0.25"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</row>
    <row r="607" spans="14:35" ht="15.75" customHeight="1" x14ac:dyDescent="0.25"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</row>
    <row r="608" spans="14:35" ht="15.75" customHeight="1" x14ac:dyDescent="0.25"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</row>
    <row r="609" spans="14:35" ht="15.75" customHeight="1" x14ac:dyDescent="0.25"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</row>
    <row r="610" spans="14:35" ht="15.75" customHeight="1" x14ac:dyDescent="0.25"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</row>
    <row r="611" spans="14:35" ht="15.75" customHeight="1" x14ac:dyDescent="0.25"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</row>
    <row r="612" spans="14:35" ht="15.75" customHeight="1" x14ac:dyDescent="0.25"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</row>
    <row r="613" spans="14:35" ht="15.75" customHeight="1" x14ac:dyDescent="0.25"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</row>
    <row r="614" spans="14:35" ht="15.75" customHeight="1" x14ac:dyDescent="0.25"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</row>
    <row r="615" spans="14:35" ht="15.75" customHeight="1" x14ac:dyDescent="0.25"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</row>
    <row r="616" spans="14:35" ht="15.75" customHeight="1" x14ac:dyDescent="0.25"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</row>
    <row r="617" spans="14:35" ht="15.75" customHeight="1" x14ac:dyDescent="0.25"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</row>
    <row r="618" spans="14:35" ht="15.75" customHeight="1" x14ac:dyDescent="0.25"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</row>
    <row r="619" spans="14:35" ht="15.75" customHeight="1" x14ac:dyDescent="0.25"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</row>
    <row r="620" spans="14:35" ht="15.75" customHeight="1" x14ac:dyDescent="0.25"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</row>
    <row r="621" spans="14:35" ht="15.75" customHeight="1" x14ac:dyDescent="0.25"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</row>
    <row r="622" spans="14:35" ht="15.75" customHeight="1" x14ac:dyDescent="0.25"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</row>
    <row r="623" spans="14:35" ht="15.75" customHeight="1" x14ac:dyDescent="0.25"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</row>
    <row r="624" spans="14:35" ht="15.75" customHeight="1" x14ac:dyDescent="0.25"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</row>
    <row r="625" spans="14:35" ht="15.75" customHeight="1" x14ac:dyDescent="0.25"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</row>
    <row r="626" spans="14:35" ht="15.75" customHeight="1" x14ac:dyDescent="0.25"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</row>
    <row r="627" spans="14:35" ht="15.75" customHeight="1" x14ac:dyDescent="0.25"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</row>
    <row r="628" spans="14:35" ht="15.75" customHeight="1" x14ac:dyDescent="0.25"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</row>
    <row r="629" spans="14:35" ht="15.75" customHeight="1" x14ac:dyDescent="0.25"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</row>
    <row r="630" spans="14:35" ht="15.75" customHeight="1" x14ac:dyDescent="0.25"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</row>
    <row r="631" spans="14:35" ht="15.75" customHeight="1" x14ac:dyDescent="0.25"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</row>
    <row r="632" spans="14:35" ht="15.75" customHeight="1" x14ac:dyDescent="0.25"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</row>
    <row r="633" spans="14:35" ht="15.75" customHeight="1" x14ac:dyDescent="0.25"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</row>
    <row r="634" spans="14:35" ht="15.75" customHeight="1" x14ac:dyDescent="0.25"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</row>
    <row r="635" spans="14:35" ht="15.75" customHeight="1" x14ac:dyDescent="0.25"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</row>
    <row r="636" spans="14:35" ht="15.75" customHeight="1" x14ac:dyDescent="0.25"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</row>
    <row r="637" spans="14:35" ht="15.75" customHeight="1" x14ac:dyDescent="0.25"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</row>
    <row r="638" spans="14:35" ht="15.75" customHeight="1" x14ac:dyDescent="0.25"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</row>
    <row r="639" spans="14:35" ht="15.75" customHeight="1" x14ac:dyDescent="0.25"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</row>
    <row r="640" spans="14:35" ht="15.75" customHeight="1" x14ac:dyDescent="0.25"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</row>
    <row r="641" spans="14:35" ht="15.75" customHeight="1" x14ac:dyDescent="0.25"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</row>
    <row r="642" spans="14:35" ht="15.75" customHeight="1" x14ac:dyDescent="0.25"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</row>
    <row r="643" spans="14:35" ht="15.75" customHeight="1" x14ac:dyDescent="0.25"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</row>
    <row r="644" spans="14:35" ht="15.75" customHeight="1" x14ac:dyDescent="0.25"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</row>
    <row r="645" spans="14:35" ht="15.75" customHeight="1" x14ac:dyDescent="0.25"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</row>
    <row r="646" spans="14:35" ht="15.75" customHeight="1" x14ac:dyDescent="0.25"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</row>
    <row r="647" spans="14:35" ht="15.75" customHeight="1" x14ac:dyDescent="0.25"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</row>
    <row r="648" spans="14:35" ht="15.75" customHeight="1" x14ac:dyDescent="0.25"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</row>
    <row r="649" spans="14:35" ht="15.75" customHeight="1" x14ac:dyDescent="0.25"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</row>
    <row r="650" spans="14:35" ht="15.75" customHeight="1" x14ac:dyDescent="0.25"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</row>
    <row r="651" spans="14:35" ht="15.75" customHeight="1" x14ac:dyDescent="0.25"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</row>
    <row r="652" spans="14:35" ht="15.75" customHeight="1" x14ac:dyDescent="0.25"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</row>
    <row r="653" spans="14:35" ht="15.75" customHeight="1" x14ac:dyDescent="0.25"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</row>
    <row r="654" spans="14:35" ht="15.75" customHeight="1" x14ac:dyDescent="0.25"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</row>
    <row r="655" spans="14:35" ht="15.75" customHeight="1" x14ac:dyDescent="0.25"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</row>
    <row r="656" spans="14:35" ht="15.75" customHeight="1" x14ac:dyDescent="0.25"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</row>
    <row r="657" spans="14:35" ht="15.75" customHeight="1" x14ac:dyDescent="0.25"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</row>
    <row r="658" spans="14:35" ht="15.75" customHeight="1" x14ac:dyDescent="0.25"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</row>
    <row r="659" spans="14:35" ht="15.75" customHeight="1" x14ac:dyDescent="0.25"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</row>
    <row r="660" spans="14:35" ht="15.75" customHeight="1" x14ac:dyDescent="0.25"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</row>
    <row r="661" spans="14:35" ht="15.75" customHeight="1" x14ac:dyDescent="0.25"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</row>
    <row r="662" spans="14:35" ht="15.75" customHeight="1" x14ac:dyDescent="0.25"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</row>
    <row r="663" spans="14:35" ht="15.75" customHeight="1" x14ac:dyDescent="0.25"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</row>
    <row r="664" spans="14:35" ht="15.75" customHeight="1" x14ac:dyDescent="0.25"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</row>
    <row r="665" spans="14:35" ht="15.75" customHeight="1" x14ac:dyDescent="0.25"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</row>
    <row r="666" spans="14:35" ht="15.75" customHeight="1" x14ac:dyDescent="0.25"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</row>
    <row r="667" spans="14:35" ht="15.75" customHeight="1" x14ac:dyDescent="0.25"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</row>
    <row r="668" spans="14:35" ht="15.75" customHeight="1" x14ac:dyDescent="0.25"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</row>
    <row r="669" spans="14:35" ht="15.75" customHeight="1" x14ac:dyDescent="0.25"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</row>
    <row r="670" spans="14:35" ht="15.75" customHeight="1" x14ac:dyDescent="0.25"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</row>
    <row r="671" spans="14:35" ht="15.75" customHeight="1" x14ac:dyDescent="0.25"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</row>
    <row r="672" spans="14:35" ht="15.75" customHeight="1" x14ac:dyDescent="0.25"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</row>
    <row r="673" spans="14:35" ht="15.75" customHeight="1" x14ac:dyDescent="0.25"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</row>
    <row r="674" spans="14:35" ht="15.75" customHeight="1" x14ac:dyDescent="0.25"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</row>
    <row r="675" spans="14:35" ht="15.75" customHeight="1" x14ac:dyDescent="0.25"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</row>
    <row r="676" spans="14:35" ht="15.75" customHeight="1" x14ac:dyDescent="0.25"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</row>
    <row r="677" spans="14:35" ht="15.75" customHeight="1" x14ac:dyDescent="0.25"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</row>
    <row r="678" spans="14:35" ht="15.75" customHeight="1" x14ac:dyDescent="0.25"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</row>
    <row r="679" spans="14:35" ht="15.75" customHeight="1" x14ac:dyDescent="0.25"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</row>
    <row r="680" spans="14:35" ht="15.75" customHeight="1" x14ac:dyDescent="0.25"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</row>
    <row r="681" spans="14:35" ht="15.75" customHeight="1" x14ac:dyDescent="0.25"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</row>
    <row r="682" spans="14:35" ht="15.75" customHeight="1" x14ac:dyDescent="0.25"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</row>
    <row r="683" spans="14:35" ht="15.75" customHeight="1" x14ac:dyDescent="0.25"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</row>
    <row r="684" spans="14:35" ht="15.75" customHeight="1" x14ac:dyDescent="0.25"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</row>
    <row r="685" spans="14:35" ht="15.75" customHeight="1" x14ac:dyDescent="0.25"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</row>
    <row r="686" spans="14:35" ht="15.75" customHeight="1" x14ac:dyDescent="0.25"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</row>
    <row r="687" spans="14:35" ht="15.75" customHeight="1" x14ac:dyDescent="0.25"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</row>
    <row r="688" spans="14:35" ht="15.75" customHeight="1" x14ac:dyDescent="0.25"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</row>
    <row r="689" spans="14:35" ht="15.75" customHeight="1" x14ac:dyDescent="0.25"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</row>
    <row r="690" spans="14:35" ht="15.75" customHeight="1" x14ac:dyDescent="0.25"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</row>
    <row r="691" spans="14:35" ht="15.75" customHeight="1" x14ac:dyDescent="0.25"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</row>
    <row r="692" spans="14:35" ht="15.75" customHeight="1" x14ac:dyDescent="0.25"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</row>
    <row r="693" spans="14:35" ht="15.75" customHeight="1" x14ac:dyDescent="0.25"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</row>
    <row r="694" spans="14:35" ht="15.75" customHeight="1" x14ac:dyDescent="0.25"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</row>
    <row r="695" spans="14:35" ht="15.75" customHeight="1" x14ac:dyDescent="0.25"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</row>
    <row r="696" spans="14:35" ht="15.75" customHeight="1" x14ac:dyDescent="0.25"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</row>
    <row r="697" spans="14:35" ht="15.75" customHeight="1" x14ac:dyDescent="0.25"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</row>
    <row r="698" spans="14:35" ht="15.75" customHeight="1" x14ac:dyDescent="0.25"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</row>
    <row r="699" spans="14:35" ht="15.75" customHeight="1" x14ac:dyDescent="0.25"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</row>
    <row r="700" spans="14:35" ht="15.75" customHeight="1" x14ac:dyDescent="0.25"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</row>
    <row r="701" spans="14:35" ht="15.75" customHeight="1" x14ac:dyDescent="0.25"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</row>
    <row r="702" spans="14:35" ht="15.75" customHeight="1" x14ac:dyDescent="0.25"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</row>
    <row r="703" spans="14:35" ht="15.75" customHeight="1" x14ac:dyDescent="0.25"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</row>
    <row r="704" spans="14:35" ht="15.75" customHeight="1" x14ac:dyDescent="0.25"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</row>
    <row r="705" spans="14:35" ht="15.75" customHeight="1" x14ac:dyDescent="0.25"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</row>
    <row r="706" spans="14:35" ht="15.75" customHeight="1" x14ac:dyDescent="0.25"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</row>
    <row r="707" spans="14:35" ht="15.75" customHeight="1" x14ac:dyDescent="0.25"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</row>
    <row r="708" spans="14:35" ht="15.75" customHeight="1" x14ac:dyDescent="0.25"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</row>
    <row r="709" spans="14:35" ht="15.75" customHeight="1" x14ac:dyDescent="0.25"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</row>
    <row r="710" spans="14:35" ht="15.75" customHeight="1" x14ac:dyDescent="0.25"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</row>
    <row r="711" spans="14:35" ht="15.75" customHeight="1" x14ac:dyDescent="0.25"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</row>
    <row r="712" spans="14:35" ht="15.75" customHeight="1" x14ac:dyDescent="0.25"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</row>
    <row r="713" spans="14:35" ht="15.75" customHeight="1" x14ac:dyDescent="0.25"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</row>
    <row r="714" spans="14:35" ht="15.75" customHeight="1" x14ac:dyDescent="0.25"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</row>
    <row r="715" spans="14:35" ht="15.75" customHeight="1" x14ac:dyDescent="0.25"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</row>
    <row r="716" spans="14:35" ht="15.75" customHeight="1" x14ac:dyDescent="0.25"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</row>
    <row r="717" spans="14:35" ht="15.75" customHeight="1" x14ac:dyDescent="0.25"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</row>
    <row r="718" spans="14:35" ht="15.75" customHeight="1" x14ac:dyDescent="0.25"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</row>
    <row r="719" spans="14:35" ht="15.75" customHeight="1" x14ac:dyDescent="0.25"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</row>
    <row r="720" spans="14:35" ht="15.75" customHeight="1" x14ac:dyDescent="0.25"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</row>
    <row r="721" spans="14:35" ht="15.75" customHeight="1" x14ac:dyDescent="0.25"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</row>
    <row r="722" spans="14:35" ht="15.75" customHeight="1" x14ac:dyDescent="0.25"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</row>
    <row r="723" spans="14:35" ht="15.75" customHeight="1" x14ac:dyDescent="0.25"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</row>
    <row r="724" spans="14:35" ht="15.75" customHeight="1" x14ac:dyDescent="0.25"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</row>
    <row r="725" spans="14:35" ht="15.75" customHeight="1" x14ac:dyDescent="0.25"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</row>
    <row r="726" spans="14:35" ht="15.75" customHeight="1" x14ac:dyDescent="0.25"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</row>
    <row r="727" spans="14:35" ht="15.75" customHeight="1" x14ac:dyDescent="0.25"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</row>
    <row r="728" spans="14:35" ht="15.75" customHeight="1" x14ac:dyDescent="0.25"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</row>
    <row r="729" spans="14:35" ht="15.75" customHeight="1" x14ac:dyDescent="0.25"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</row>
    <row r="730" spans="14:35" ht="15.75" customHeight="1" x14ac:dyDescent="0.25"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</row>
    <row r="731" spans="14:35" ht="15.75" customHeight="1" x14ac:dyDescent="0.25"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</row>
    <row r="732" spans="14:35" ht="15.75" customHeight="1" x14ac:dyDescent="0.25"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</row>
    <row r="733" spans="14:35" ht="15.75" customHeight="1" x14ac:dyDescent="0.25"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</row>
    <row r="734" spans="14:35" ht="15.75" customHeight="1" x14ac:dyDescent="0.25"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</row>
    <row r="735" spans="14:35" ht="15.75" customHeight="1" x14ac:dyDescent="0.25"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</row>
    <row r="736" spans="14:35" ht="15.75" customHeight="1" x14ac:dyDescent="0.25"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</row>
    <row r="737" spans="14:35" ht="15.75" customHeight="1" x14ac:dyDescent="0.25"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</row>
    <row r="738" spans="14:35" ht="15.75" customHeight="1" x14ac:dyDescent="0.25"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</row>
    <row r="739" spans="14:35" ht="15.75" customHeight="1" x14ac:dyDescent="0.25"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</row>
    <row r="740" spans="14:35" ht="15.75" customHeight="1" x14ac:dyDescent="0.25"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</row>
    <row r="741" spans="14:35" ht="15.75" customHeight="1" x14ac:dyDescent="0.25"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</row>
    <row r="742" spans="14:35" ht="15.75" customHeight="1" x14ac:dyDescent="0.25"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</row>
    <row r="743" spans="14:35" ht="15.75" customHeight="1" x14ac:dyDescent="0.25"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</row>
    <row r="744" spans="14:35" ht="15.75" customHeight="1" x14ac:dyDescent="0.25"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</row>
    <row r="745" spans="14:35" ht="15.75" customHeight="1" x14ac:dyDescent="0.25"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</row>
    <row r="746" spans="14:35" ht="15.75" customHeight="1" x14ac:dyDescent="0.25"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</row>
    <row r="747" spans="14:35" ht="15.75" customHeight="1" x14ac:dyDescent="0.25"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</row>
    <row r="748" spans="14:35" ht="15.75" customHeight="1" x14ac:dyDescent="0.25"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</row>
    <row r="749" spans="14:35" ht="15.75" customHeight="1" x14ac:dyDescent="0.25"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</row>
    <row r="750" spans="14:35" ht="15.75" customHeight="1" x14ac:dyDescent="0.25"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</row>
    <row r="751" spans="14:35" ht="15.75" customHeight="1" x14ac:dyDescent="0.25"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</row>
    <row r="752" spans="14:35" ht="15.75" customHeight="1" x14ac:dyDescent="0.25"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</row>
    <row r="753" spans="14:35" ht="15.75" customHeight="1" x14ac:dyDescent="0.25"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</row>
    <row r="754" spans="14:35" ht="15.75" customHeight="1" x14ac:dyDescent="0.25"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</row>
    <row r="755" spans="14:35" ht="15.75" customHeight="1" x14ac:dyDescent="0.25"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</row>
    <row r="756" spans="14:35" ht="15.75" customHeight="1" x14ac:dyDescent="0.25"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</row>
    <row r="757" spans="14:35" ht="15.75" customHeight="1" x14ac:dyDescent="0.25"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</row>
    <row r="758" spans="14:35" ht="15.75" customHeight="1" x14ac:dyDescent="0.25"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</row>
    <row r="759" spans="14:35" ht="15.75" customHeight="1" x14ac:dyDescent="0.25"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</row>
    <row r="760" spans="14:35" ht="15.75" customHeight="1" x14ac:dyDescent="0.25"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</row>
    <row r="761" spans="14:35" ht="15.75" customHeight="1" x14ac:dyDescent="0.25"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</row>
    <row r="762" spans="14:35" ht="15.75" customHeight="1" x14ac:dyDescent="0.25"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</row>
    <row r="763" spans="14:35" ht="15.75" customHeight="1" x14ac:dyDescent="0.25"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</row>
    <row r="764" spans="14:35" ht="15.75" customHeight="1" x14ac:dyDescent="0.25"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</row>
    <row r="765" spans="14:35" ht="15.75" customHeight="1" x14ac:dyDescent="0.25"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</row>
    <row r="766" spans="14:35" ht="15.75" customHeight="1" x14ac:dyDescent="0.25"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</row>
    <row r="767" spans="14:35" ht="15.75" customHeight="1" x14ac:dyDescent="0.25"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</row>
    <row r="768" spans="14:35" ht="15.75" customHeight="1" x14ac:dyDescent="0.25"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</row>
    <row r="769" spans="14:35" ht="15.75" customHeight="1" x14ac:dyDescent="0.25"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</row>
    <row r="770" spans="14:35" ht="15.75" customHeight="1" x14ac:dyDescent="0.25"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</row>
    <row r="771" spans="14:35" ht="15.75" customHeight="1" x14ac:dyDescent="0.25"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</row>
    <row r="772" spans="14:35" ht="15.75" customHeight="1" x14ac:dyDescent="0.25"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</row>
    <row r="773" spans="14:35" ht="15.75" customHeight="1" x14ac:dyDescent="0.25"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</row>
    <row r="774" spans="14:35" ht="15.75" customHeight="1" x14ac:dyDescent="0.25"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</row>
    <row r="775" spans="14:35" ht="15.75" customHeight="1" x14ac:dyDescent="0.25"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</row>
    <row r="776" spans="14:35" ht="15.75" customHeight="1" x14ac:dyDescent="0.25"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</row>
    <row r="777" spans="14:35" ht="15.75" customHeight="1" x14ac:dyDescent="0.25"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</row>
    <row r="778" spans="14:35" ht="15.75" customHeight="1" x14ac:dyDescent="0.25"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</row>
    <row r="779" spans="14:35" ht="15.75" customHeight="1" x14ac:dyDescent="0.25"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</row>
    <row r="780" spans="14:35" ht="15.75" customHeight="1" x14ac:dyDescent="0.25"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</row>
    <row r="781" spans="14:35" ht="15.75" customHeight="1" x14ac:dyDescent="0.25"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</row>
    <row r="782" spans="14:35" ht="15.75" customHeight="1" x14ac:dyDescent="0.25"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</row>
    <row r="783" spans="14:35" ht="15.75" customHeight="1" x14ac:dyDescent="0.25"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</row>
    <row r="784" spans="14:35" ht="15.75" customHeight="1" x14ac:dyDescent="0.25"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</row>
    <row r="785" spans="14:35" ht="15.75" customHeight="1" x14ac:dyDescent="0.25"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</row>
    <row r="786" spans="14:35" ht="15.75" customHeight="1" x14ac:dyDescent="0.25"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</row>
    <row r="787" spans="14:35" ht="15.75" customHeight="1" x14ac:dyDescent="0.25"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</row>
    <row r="788" spans="14:35" ht="15.75" customHeight="1" x14ac:dyDescent="0.25"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</row>
    <row r="789" spans="14:35" ht="15.75" customHeight="1" x14ac:dyDescent="0.25"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</row>
    <row r="790" spans="14:35" ht="15.75" customHeight="1" x14ac:dyDescent="0.25"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</row>
    <row r="791" spans="14:35" ht="15.75" customHeight="1" x14ac:dyDescent="0.25"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</row>
    <row r="792" spans="14:35" ht="15.75" customHeight="1" x14ac:dyDescent="0.25"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</row>
    <row r="793" spans="14:35" ht="15.75" customHeight="1" x14ac:dyDescent="0.25"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</row>
    <row r="794" spans="14:35" ht="15.75" customHeight="1" x14ac:dyDescent="0.25"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</row>
    <row r="795" spans="14:35" ht="15.75" customHeight="1" x14ac:dyDescent="0.25"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</row>
    <row r="796" spans="14:35" ht="15.75" customHeight="1" x14ac:dyDescent="0.25"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</row>
    <row r="797" spans="14:35" ht="15.75" customHeight="1" x14ac:dyDescent="0.25"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</row>
    <row r="798" spans="14:35" ht="15.75" customHeight="1" x14ac:dyDescent="0.25"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</row>
    <row r="799" spans="14:35" ht="15.75" customHeight="1" x14ac:dyDescent="0.25"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</row>
    <row r="800" spans="14:35" ht="15.75" customHeight="1" x14ac:dyDescent="0.25"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</row>
    <row r="801" spans="14:35" ht="15.75" customHeight="1" x14ac:dyDescent="0.25"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</row>
    <row r="802" spans="14:35" ht="15.75" customHeight="1" x14ac:dyDescent="0.25"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</row>
    <row r="803" spans="14:35" ht="15.75" customHeight="1" x14ac:dyDescent="0.25"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</row>
    <row r="804" spans="14:35" ht="15.75" customHeight="1" x14ac:dyDescent="0.25"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</row>
    <row r="805" spans="14:35" ht="15.75" customHeight="1" x14ac:dyDescent="0.25"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</row>
    <row r="806" spans="14:35" ht="15.75" customHeight="1" x14ac:dyDescent="0.25"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</row>
    <row r="807" spans="14:35" ht="15.75" customHeight="1" x14ac:dyDescent="0.25"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</row>
    <row r="808" spans="14:35" ht="15.75" customHeight="1" x14ac:dyDescent="0.25"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</row>
    <row r="809" spans="14:35" ht="15.75" customHeight="1" x14ac:dyDescent="0.25"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</row>
    <row r="810" spans="14:35" ht="15.75" customHeight="1" x14ac:dyDescent="0.25"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</row>
    <row r="811" spans="14:35" ht="15.75" customHeight="1" x14ac:dyDescent="0.25"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</row>
    <row r="812" spans="14:35" ht="15.75" customHeight="1" x14ac:dyDescent="0.25"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</row>
    <row r="813" spans="14:35" ht="15.75" customHeight="1" x14ac:dyDescent="0.25"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</row>
    <row r="814" spans="14:35" ht="15.75" customHeight="1" x14ac:dyDescent="0.25"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</row>
    <row r="815" spans="14:35" ht="15.75" customHeight="1" x14ac:dyDescent="0.25"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</row>
    <row r="816" spans="14:35" ht="15.75" customHeight="1" x14ac:dyDescent="0.25"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</row>
    <row r="817" spans="14:35" ht="15.75" customHeight="1" x14ac:dyDescent="0.25"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</row>
    <row r="818" spans="14:35" ht="15.75" customHeight="1" x14ac:dyDescent="0.25"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</row>
    <row r="819" spans="14:35" ht="15.75" customHeight="1" x14ac:dyDescent="0.25"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</row>
    <row r="820" spans="14:35" ht="15.75" customHeight="1" x14ac:dyDescent="0.25"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</row>
    <row r="821" spans="14:35" ht="15.75" customHeight="1" x14ac:dyDescent="0.25"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</row>
    <row r="822" spans="14:35" ht="15.75" customHeight="1" x14ac:dyDescent="0.25"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</row>
    <row r="823" spans="14:35" ht="15.75" customHeight="1" x14ac:dyDescent="0.25"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</row>
    <row r="824" spans="14:35" ht="15.75" customHeight="1" x14ac:dyDescent="0.25"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</row>
    <row r="825" spans="14:35" ht="15.75" customHeight="1" x14ac:dyDescent="0.25"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</row>
    <row r="826" spans="14:35" ht="15.75" customHeight="1" x14ac:dyDescent="0.25"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</row>
    <row r="827" spans="14:35" ht="15.75" customHeight="1" x14ac:dyDescent="0.25"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</row>
    <row r="828" spans="14:35" ht="15.75" customHeight="1" x14ac:dyDescent="0.25"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</row>
    <row r="829" spans="14:35" ht="15.75" customHeight="1" x14ac:dyDescent="0.25"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</row>
    <row r="830" spans="14:35" ht="15.75" customHeight="1" x14ac:dyDescent="0.25"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</row>
    <row r="831" spans="14:35" ht="15.75" customHeight="1" x14ac:dyDescent="0.25"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</row>
    <row r="832" spans="14:35" ht="15.75" customHeight="1" x14ac:dyDescent="0.25"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</row>
    <row r="833" spans="14:35" ht="15.75" customHeight="1" x14ac:dyDescent="0.25"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</row>
    <row r="834" spans="14:35" ht="15.75" customHeight="1" x14ac:dyDescent="0.25"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</row>
    <row r="835" spans="14:35" ht="15.75" customHeight="1" x14ac:dyDescent="0.25"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</row>
    <row r="836" spans="14:35" ht="15.75" customHeight="1" x14ac:dyDescent="0.25"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</row>
    <row r="837" spans="14:35" ht="15.75" customHeight="1" x14ac:dyDescent="0.25"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</row>
    <row r="838" spans="14:35" ht="15.75" customHeight="1" x14ac:dyDescent="0.25"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</row>
    <row r="839" spans="14:35" ht="15.75" customHeight="1" x14ac:dyDescent="0.25"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</row>
    <row r="840" spans="14:35" ht="15.75" customHeight="1" x14ac:dyDescent="0.25"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</row>
    <row r="841" spans="14:35" ht="15.75" customHeight="1" x14ac:dyDescent="0.25"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</row>
    <row r="842" spans="14:35" ht="15.75" customHeight="1" x14ac:dyDescent="0.25"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</row>
    <row r="843" spans="14:35" ht="15.75" customHeight="1" x14ac:dyDescent="0.25"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</row>
    <row r="844" spans="14:35" ht="15.75" customHeight="1" x14ac:dyDescent="0.25"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</row>
    <row r="845" spans="14:35" ht="15.75" customHeight="1" x14ac:dyDescent="0.25"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</row>
    <row r="846" spans="14:35" ht="15.75" customHeight="1" x14ac:dyDescent="0.25"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</row>
    <row r="847" spans="14:35" ht="15.75" customHeight="1" x14ac:dyDescent="0.25"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</row>
    <row r="848" spans="14:35" ht="15.75" customHeight="1" x14ac:dyDescent="0.25"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</row>
    <row r="849" spans="14:35" ht="15.75" customHeight="1" x14ac:dyDescent="0.25"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</row>
    <row r="850" spans="14:35" ht="15.75" customHeight="1" x14ac:dyDescent="0.25"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</row>
    <row r="851" spans="14:35" ht="15.75" customHeight="1" x14ac:dyDescent="0.25"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</row>
    <row r="852" spans="14:35" ht="15.75" customHeight="1" x14ac:dyDescent="0.25"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</row>
    <row r="853" spans="14:35" ht="15.75" customHeight="1" x14ac:dyDescent="0.25"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</row>
    <row r="854" spans="14:35" ht="15.75" customHeight="1" x14ac:dyDescent="0.25"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</row>
    <row r="855" spans="14:35" ht="15.75" customHeight="1" x14ac:dyDescent="0.25"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</row>
    <row r="856" spans="14:35" ht="15.75" customHeight="1" x14ac:dyDescent="0.25"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</row>
    <row r="857" spans="14:35" ht="15.75" customHeight="1" x14ac:dyDescent="0.25"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</row>
    <row r="858" spans="14:35" ht="15.75" customHeight="1" x14ac:dyDescent="0.25"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</row>
    <row r="859" spans="14:35" ht="15.75" customHeight="1" x14ac:dyDescent="0.25"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</row>
    <row r="860" spans="14:35" ht="15.75" customHeight="1" x14ac:dyDescent="0.25"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</row>
    <row r="861" spans="14:35" ht="15.75" customHeight="1" x14ac:dyDescent="0.25"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</row>
    <row r="862" spans="14:35" ht="15.75" customHeight="1" x14ac:dyDescent="0.25"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</row>
    <row r="863" spans="14:35" ht="15.75" customHeight="1" x14ac:dyDescent="0.25"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</row>
    <row r="864" spans="14:35" ht="15.75" customHeight="1" x14ac:dyDescent="0.25"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</row>
    <row r="865" spans="14:35" ht="15.75" customHeight="1" x14ac:dyDescent="0.25"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</row>
    <row r="866" spans="14:35" ht="15.75" customHeight="1" x14ac:dyDescent="0.25"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</row>
    <row r="867" spans="14:35" ht="15.75" customHeight="1" x14ac:dyDescent="0.25"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</row>
    <row r="868" spans="14:35" ht="15.75" customHeight="1" x14ac:dyDescent="0.25"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</row>
    <row r="869" spans="14:35" ht="15.75" customHeight="1" x14ac:dyDescent="0.25"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</row>
    <row r="870" spans="14:35" ht="15.75" customHeight="1" x14ac:dyDescent="0.25"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</row>
    <row r="871" spans="14:35" ht="15.75" customHeight="1" x14ac:dyDescent="0.25"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</row>
    <row r="872" spans="14:35" ht="15.75" customHeight="1" x14ac:dyDescent="0.25"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</row>
    <row r="873" spans="14:35" ht="15.75" customHeight="1" x14ac:dyDescent="0.25"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</row>
    <row r="874" spans="14:35" ht="15.75" customHeight="1" x14ac:dyDescent="0.25"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</row>
    <row r="875" spans="14:35" ht="15.75" customHeight="1" x14ac:dyDescent="0.25"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</row>
    <row r="876" spans="14:35" ht="15.75" customHeight="1" x14ac:dyDescent="0.25"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</row>
    <row r="877" spans="14:35" ht="15.75" customHeight="1" x14ac:dyDescent="0.25"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</row>
    <row r="878" spans="14:35" ht="15.75" customHeight="1" x14ac:dyDescent="0.25"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</row>
    <row r="879" spans="14:35" ht="15.75" customHeight="1" x14ac:dyDescent="0.25"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</row>
    <row r="880" spans="14:35" ht="15.75" customHeight="1" x14ac:dyDescent="0.25"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</row>
    <row r="881" spans="14:35" ht="15.75" customHeight="1" x14ac:dyDescent="0.25"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</row>
    <row r="882" spans="14:35" ht="15.75" customHeight="1" x14ac:dyDescent="0.25"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</row>
    <row r="883" spans="14:35" ht="15.75" customHeight="1" x14ac:dyDescent="0.25"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</row>
    <row r="884" spans="14:35" ht="15.75" customHeight="1" x14ac:dyDescent="0.25"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</row>
    <row r="885" spans="14:35" ht="15.75" customHeight="1" x14ac:dyDescent="0.25"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</row>
    <row r="886" spans="14:35" ht="15.75" customHeight="1" x14ac:dyDescent="0.25"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</row>
    <row r="887" spans="14:35" ht="15.75" customHeight="1" x14ac:dyDescent="0.25"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</row>
    <row r="888" spans="14:35" ht="15.75" customHeight="1" x14ac:dyDescent="0.25"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</row>
    <row r="889" spans="14:35" ht="15.75" customHeight="1" x14ac:dyDescent="0.25"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</row>
    <row r="890" spans="14:35" ht="15.75" customHeight="1" x14ac:dyDescent="0.25"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</row>
    <row r="891" spans="14:35" ht="15.75" customHeight="1" x14ac:dyDescent="0.25"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</row>
    <row r="892" spans="14:35" ht="15.75" customHeight="1" x14ac:dyDescent="0.25"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</row>
    <row r="893" spans="14:35" ht="15.75" customHeight="1" x14ac:dyDescent="0.25"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</row>
    <row r="894" spans="14:35" ht="15.75" customHeight="1" x14ac:dyDescent="0.25"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</row>
    <row r="895" spans="14:35" ht="15.75" customHeight="1" x14ac:dyDescent="0.25"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</row>
    <row r="896" spans="14:35" ht="15.75" customHeight="1" x14ac:dyDescent="0.25"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</row>
    <row r="897" spans="14:35" ht="15.75" customHeight="1" x14ac:dyDescent="0.25"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</row>
    <row r="898" spans="14:35" ht="15.75" customHeight="1" x14ac:dyDescent="0.25"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</row>
    <row r="899" spans="14:35" ht="15.75" customHeight="1" x14ac:dyDescent="0.25"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</row>
    <row r="900" spans="14:35" ht="15.75" customHeight="1" x14ac:dyDescent="0.25"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</row>
    <row r="901" spans="14:35" ht="15.75" customHeight="1" x14ac:dyDescent="0.25"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</row>
    <row r="902" spans="14:35" ht="15.75" customHeight="1" x14ac:dyDescent="0.25"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</row>
    <row r="903" spans="14:35" ht="15.75" customHeight="1" x14ac:dyDescent="0.25"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</row>
    <row r="904" spans="14:35" ht="15.75" customHeight="1" x14ac:dyDescent="0.25"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</row>
    <row r="905" spans="14:35" ht="15.75" customHeight="1" x14ac:dyDescent="0.25"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</row>
    <row r="906" spans="14:35" ht="15.75" customHeight="1" x14ac:dyDescent="0.25"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</row>
    <row r="907" spans="14:35" ht="15.75" customHeight="1" x14ac:dyDescent="0.25"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</row>
    <row r="908" spans="14:35" ht="15.75" customHeight="1" x14ac:dyDescent="0.25"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</row>
    <row r="909" spans="14:35" ht="15.75" customHeight="1" x14ac:dyDescent="0.25"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</row>
    <row r="910" spans="14:35" ht="15.75" customHeight="1" x14ac:dyDescent="0.25"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</row>
    <row r="911" spans="14:35" ht="15.75" customHeight="1" x14ac:dyDescent="0.25"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</row>
    <row r="912" spans="14:35" ht="15.75" customHeight="1" x14ac:dyDescent="0.25"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</row>
    <row r="913" spans="14:35" ht="15.75" customHeight="1" x14ac:dyDescent="0.25"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</row>
    <row r="914" spans="14:35" ht="15.75" customHeight="1" x14ac:dyDescent="0.25"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</row>
    <row r="915" spans="14:35" ht="15.75" customHeight="1" x14ac:dyDescent="0.25"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</row>
    <row r="916" spans="14:35" ht="15.75" customHeight="1" x14ac:dyDescent="0.25"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</row>
    <row r="917" spans="14:35" ht="15.75" customHeight="1" x14ac:dyDescent="0.25"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</row>
    <row r="918" spans="14:35" ht="15.75" customHeight="1" x14ac:dyDescent="0.25"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</row>
    <row r="919" spans="14:35" ht="15.75" customHeight="1" x14ac:dyDescent="0.25"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</row>
    <row r="920" spans="14:35" ht="15.75" customHeight="1" x14ac:dyDescent="0.25"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</row>
    <row r="921" spans="14:35" ht="15.75" customHeight="1" x14ac:dyDescent="0.25"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</row>
    <row r="922" spans="14:35" ht="15.75" customHeight="1" x14ac:dyDescent="0.25"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</row>
    <row r="923" spans="14:35" ht="15.75" customHeight="1" x14ac:dyDescent="0.25"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</row>
    <row r="924" spans="14:35" ht="15.75" customHeight="1" x14ac:dyDescent="0.25"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</row>
    <row r="925" spans="14:35" ht="15.75" customHeight="1" x14ac:dyDescent="0.25"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</row>
    <row r="926" spans="14:35" ht="15.75" customHeight="1" x14ac:dyDescent="0.25"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</row>
    <row r="927" spans="14:35" ht="15.75" customHeight="1" x14ac:dyDescent="0.25"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</row>
    <row r="928" spans="14:35" ht="15.75" customHeight="1" x14ac:dyDescent="0.25"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</row>
    <row r="929" spans="14:35" ht="15.75" customHeight="1" x14ac:dyDescent="0.25"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</row>
    <row r="930" spans="14:35" ht="15.75" customHeight="1" x14ac:dyDescent="0.25"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</row>
    <row r="931" spans="14:35" ht="15.75" customHeight="1" x14ac:dyDescent="0.25"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</row>
    <row r="932" spans="14:35" ht="15.75" customHeight="1" x14ac:dyDescent="0.25"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</row>
    <row r="933" spans="14:35" ht="15.75" customHeight="1" x14ac:dyDescent="0.25"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</row>
    <row r="934" spans="14:35" ht="15.75" customHeight="1" x14ac:dyDescent="0.25"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</row>
    <row r="935" spans="14:35" ht="15.75" customHeight="1" x14ac:dyDescent="0.25"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</row>
    <row r="936" spans="14:35" ht="15.75" customHeight="1" x14ac:dyDescent="0.25"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</row>
    <row r="937" spans="14:35" ht="15.75" customHeight="1" x14ac:dyDescent="0.25"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</row>
    <row r="938" spans="14:35" ht="15.75" customHeight="1" x14ac:dyDescent="0.25"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</row>
    <row r="939" spans="14:35" ht="15.75" customHeight="1" x14ac:dyDescent="0.25"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</row>
    <row r="940" spans="14:35" ht="15.75" customHeight="1" x14ac:dyDescent="0.25"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</row>
    <row r="941" spans="14:35" ht="15.75" customHeight="1" x14ac:dyDescent="0.25"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</row>
    <row r="942" spans="14:35" ht="15.75" customHeight="1" x14ac:dyDescent="0.25"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</row>
    <row r="943" spans="14:35" ht="15.75" customHeight="1" x14ac:dyDescent="0.25"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</row>
    <row r="944" spans="14:35" ht="15.75" customHeight="1" x14ac:dyDescent="0.25"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</row>
    <row r="945" spans="14:35" ht="15.75" customHeight="1" x14ac:dyDescent="0.25"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</row>
    <row r="946" spans="14:35" ht="15.75" customHeight="1" x14ac:dyDescent="0.25"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</row>
    <row r="947" spans="14:35" ht="15.75" customHeight="1" x14ac:dyDescent="0.25"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</row>
    <row r="948" spans="14:35" ht="15.75" customHeight="1" x14ac:dyDescent="0.25"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</row>
    <row r="949" spans="14:35" ht="15.75" customHeight="1" x14ac:dyDescent="0.25"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</row>
    <row r="950" spans="14:35" ht="15.75" customHeight="1" x14ac:dyDescent="0.25"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</row>
    <row r="951" spans="14:35" ht="15.75" customHeight="1" x14ac:dyDescent="0.25"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</row>
    <row r="952" spans="14:35" ht="15.75" customHeight="1" x14ac:dyDescent="0.25"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</row>
    <row r="953" spans="14:35" ht="15.75" customHeight="1" x14ac:dyDescent="0.25"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</row>
    <row r="954" spans="14:35" ht="15.75" customHeight="1" x14ac:dyDescent="0.25"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</row>
    <row r="955" spans="14:35" ht="15.75" customHeight="1" x14ac:dyDescent="0.25"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</row>
    <row r="956" spans="14:35" ht="15.75" customHeight="1" x14ac:dyDescent="0.25"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</row>
    <row r="957" spans="14:35" ht="15.75" customHeight="1" x14ac:dyDescent="0.25"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</row>
    <row r="958" spans="14:35" ht="15.75" customHeight="1" x14ac:dyDescent="0.25"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</row>
    <row r="959" spans="14:35" ht="15.75" customHeight="1" x14ac:dyDescent="0.25"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</row>
    <row r="960" spans="14:35" ht="15.75" customHeight="1" x14ac:dyDescent="0.25"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</row>
    <row r="961" spans="14:35" ht="15.75" customHeight="1" x14ac:dyDescent="0.25"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</row>
    <row r="962" spans="14:35" ht="15.75" customHeight="1" x14ac:dyDescent="0.25"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</row>
    <row r="963" spans="14:35" ht="15.75" customHeight="1" x14ac:dyDescent="0.25"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</row>
    <row r="964" spans="14:35" ht="15.75" customHeight="1" x14ac:dyDescent="0.25"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</row>
    <row r="965" spans="14:35" ht="15.75" customHeight="1" x14ac:dyDescent="0.25"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</row>
    <row r="966" spans="14:35" ht="15.75" customHeight="1" x14ac:dyDescent="0.25"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</row>
    <row r="967" spans="14:35" ht="15.75" customHeight="1" x14ac:dyDescent="0.25"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</row>
    <row r="968" spans="14:35" ht="15.75" customHeight="1" x14ac:dyDescent="0.25"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</row>
    <row r="969" spans="14:35" ht="15.75" customHeight="1" x14ac:dyDescent="0.25"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</row>
    <row r="970" spans="14:35" ht="15.75" customHeight="1" x14ac:dyDescent="0.25"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</row>
    <row r="971" spans="14:35" ht="15.75" customHeight="1" x14ac:dyDescent="0.25"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</row>
    <row r="972" spans="14:35" ht="15.75" customHeight="1" x14ac:dyDescent="0.25"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</row>
    <row r="973" spans="14:35" ht="15.75" customHeight="1" x14ac:dyDescent="0.25"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</row>
    <row r="974" spans="14:35" ht="15.75" customHeight="1" x14ac:dyDescent="0.25"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</row>
    <row r="975" spans="14:35" ht="15.75" customHeight="1" x14ac:dyDescent="0.25"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</row>
    <row r="976" spans="14:35" ht="15.75" customHeight="1" x14ac:dyDescent="0.25"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</row>
    <row r="977" spans="14:35" ht="15.75" customHeight="1" x14ac:dyDescent="0.25"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</row>
    <row r="978" spans="14:35" ht="15.75" customHeight="1" x14ac:dyDescent="0.25"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</row>
    <row r="979" spans="14:35" ht="15.75" customHeight="1" x14ac:dyDescent="0.25"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</row>
    <row r="980" spans="14:35" ht="15.75" customHeight="1" x14ac:dyDescent="0.25"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</row>
    <row r="981" spans="14:35" ht="15.75" customHeight="1" x14ac:dyDescent="0.25"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</row>
    <row r="982" spans="14:35" ht="15.75" customHeight="1" x14ac:dyDescent="0.25"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</row>
    <row r="983" spans="14:35" ht="15.75" customHeight="1" x14ac:dyDescent="0.25"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</row>
    <row r="984" spans="14:35" ht="15.75" customHeight="1" x14ac:dyDescent="0.25"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</row>
    <row r="985" spans="14:35" ht="15.75" customHeight="1" x14ac:dyDescent="0.25"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</row>
    <row r="986" spans="14:35" ht="15.75" customHeight="1" x14ac:dyDescent="0.25"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</row>
    <row r="987" spans="14:35" ht="15.75" customHeight="1" x14ac:dyDescent="0.25"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</row>
    <row r="988" spans="14:35" ht="15.75" customHeight="1" x14ac:dyDescent="0.25"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</row>
    <row r="989" spans="14:35" ht="15.75" customHeight="1" x14ac:dyDescent="0.25"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</row>
    <row r="990" spans="14:35" ht="15.75" customHeight="1" x14ac:dyDescent="0.25"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</row>
    <row r="991" spans="14:35" ht="15.75" customHeight="1" x14ac:dyDescent="0.25"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</row>
    <row r="992" spans="14:35" ht="15.75" customHeight="1" x14ac:dyDescent="0.25"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</row>
    <row r="993" spans="14:35" ht="15.75" customHeight="1" x14ac:dyDescent="0.25"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</row>
    <row r="994" spans="14:35" ht="15.75" customHeight="1" x14ac:dyDescent="0.25"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</row>
    <row r="995" spans="14:35" ht="15.75" customHeight="1" x14ac:dyDescent="0.25"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</row>
    <row r="996" spans="14:35" ht="15.75" customHeight="1" x14ac:dyDescent="0.25"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</row>
    <row r="997" spans="14:35" ht="15.75" customHeight="1" x14ac:dyDescent="0.25"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</row>
    <row r="998" spans="14:35" ht="15.75" customHeight="1" x14ac:dyDescent="0.25"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</row>
    <row r="999" spans="14:35" ht="15.75" customHeight="1" x14ac:dyDescent="0.25"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</row>
    <row r="1000" spans="14:35" ht="15.75" customHeight="1" x14ac:dyDescent="0.25"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</row>
  </sheetData>
  <mergeCells count="74">
    <mergeCell ref="A19:M19"/>
    <mergeCell ref="A20:M20"/>
    <mergeCell ref="A21:E21"/>
    <mergeCell ref="F21:M21"/>
    <mergeCell ref="I35:K35"/>
    <mergeCell ref="A24:M24"/>
    <mergeCell ref="A25:M25"/>
    <mergeCell ref="A26:E26"/>
    <mergeCell ref="F26:M26"/>
    <mergeCell ref="A22:E22"/>
    <mergeCell ref="F22:M22"/>
    <mergeCell ref="A23:E23"/>
    <mergeCell ref="G23:I23"/>
    <mergeCell ref="K23:M23"/>
    <mergeCell ref="A15:E15"/>
    <mergeCell ref="A16:E16"/>
    <mergeCell ref="A17:E17"/>
    <mergeCell ref="A18:E18"/>
    <mergeCell ref="F10:M10"/>
    <mergeCell ref="A11:M11"/>
    <mergeCell ref="A12:M12"/>
    <mergeCell ref="A13:E13"/>
    <mergeCell ref="F13:M13"/>
    <mergeCell ref="A14:E14"/>
    <mergeCell ref="F14:M15"/>
    <mergeCell ref="F16:M16"/>
    <mergeCell ref="F17:M17"/>
    <mergeCell ref="F18:M18"/>
    <mergeCell ref="A9:E9"/>
    <mergeCell ref="A10:E10"/>
    <mergeCell ref="A5:M5"/>
    <mergeCell ref="A6:M6"/>
    <mergeCell ref="A7:E7"/>
    <mergeCell ref="F7:M7"/>
    <mergeCell ref="A8:E8"/>
    <mergeCell ref="F8:M8"/>
    <mergeCell ref="F9:M9"/>
    <mergeCell ref="A1:C2"/>
    <mergeCell ref="D1:L1"/>
    <mergeCell ref="D2:L3"/>
    <mergeCell ref="A3:C3"/>
    <mergeCell ref="A4:C4"/>
    <mergeCell ref="D4:L4"/>
    <mergeCell ref="A51:M51"/>
    <mergeCell ref="A52:M52"/>
    <mergeCell ref="A53:M53"/>
    <mergeCell ref="I39:K39"/>
    <mergeCell ref="D41:H41"/>
    <mergeCell ref="I41:J41"/>
    <mergeCell ref="D42:H42"/>
    <mergeCell ref="I42:J42"/>
    <mergeCell ref="A44:M44"/>
    <mergeCell ref="A45:M45"/>
    <mergeCell ref="A46:M46"/>
    <mergeCell ref="A47:M47"/>
    <mergeCell ref="A48:M48"/>
    <mergeCell ref="A49:M49"/>
    <mergeCell ref="A50:M50"/>
    <mergeCell ref="M1:M4"/>
    <mergeCell ref="I38:K38"/>
    <mergeCell ref="A27:E27"/>
    <mergeCell ref="A32:B39"/>
    <mergeCell ref="C32:F39"/>
    <mergeCell ref="G32:G39"/>
    <mergeCell ref="I32:K32"/>
    <mergeCell ref="I33:K33"/>
    <mergeCell ref="I34:K34"/>
    <mergeCell ref="I36:K36"/>
    <mergeCell ref="A28:M28"/>
    <mergeCell ref="A29:M29"/>
    <mergeCell ref="A30:L30"/>
    <mergeCell ref="A31:M31"/>
    <mergeCell ref="I37:K37"/>
    <mergeCell ref="F27:M27"/>
  </mergeCells>
  <dataValidations count="1">
    <dataValidation type="list" allowBlank="1" showErrorMessage="1" sqref="M30 L32:L36" xr:uid="{00000000-0002-0000-0000-000000000000}">
      <formula1>$Q$30:$Q$31</formula1>
    </dataValidation>
  </dataValidations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1000"/>
  <sheetViews>
    <sheetView workbookViewId="0">
      <selection activeCell="L12" sqref="L12"/>
    </sheetView>
  </sheetViews>
  <sheetFormatPr baseColWidth="10" defaultColWidth="14.42578125" defaultRowHeight="15" customHeight="1" x14ac:dyDescent="0.25"/>
  <cols>
    <col min="1" max="1" width="7.85546875" customWidth="1"/>
    <col min="2" max="2" width="7" customWidth="1"/>
    <col min="3" max="3" width="5.140625" customWidth="1"/>
    <col min="4" max="4" width="4.85546875" customWidth="1"/>
    <col min="5" max="5" width="3" customWidth="1"/>
    <col min="6" max="7" width="7.85546875" customWidth="1"/>
    <col min="8" max="8" width="9.140625" customWidth="1"/>
    <col min="9" max="9" width="7.85546875" customWidth="1"/>
    <col min="10" max="10" width="7.42578125" customWidth="1"/>
    <col min="11" max="11" width="13" customWidth="1"/>
    <col min="12" max="12" width="18.140625" customWidth="1"/>
    <col min="13" max="13" width="13.140625" customWidth="1"/>
    <col min="14" max="14" width="14" customWidth="1"/>
    <col min="15" max="15" width="11.140625" customWidth="1"/>
    <col min="16" max="16" width="11.42578125" customWidth="1"/>
    <col min="17" max="17" width="11.42578125" hidden="1" customWidth="1"/>
    <col min="18" max="37" width="11.42578125" customWidth="1"/>
  </cols>
  <sheetData>
    <row r="1" spans="1:37" ht="15" customHeight="1" x14ac:dyDescent="0.25">
      <c r="A1" s="65" t="s">
        <v>0</v>
      </c>
      <c r="B1" s="66"/>
      <c r="C1" s="67"/>
      <c r="D1" s="107" t="s">
        <v>1</v>
      </c>
      <c r="E1" s="72"/>
      <c r="F1" s="72"/>
      <c r="G1" s="72"/>
      <c r="H1" s="72"/>
      <c r="I1" s="72"/>
      <c r="J1" s="72"/>
      <c r="K1" s="72"/>
      <c r="L1" s="72"/>
      <c r="M1" s="11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</row>
    <row r="2" spans="1:37" ht="13.5" customHeight="1" x14ac:dyDescent="0.25">
      <c r="A2" s="68"/>
      <c r="B2" s="69"/>
      <c r="C2" s="70"/>
      <c r="D2" s="108" t="s">
        <v>2</v>
      </c>
      <c r="E2" s="66"/>
      <c r="F2" s="66"/>
      <c r="G2" s="66"/>
      <c r="H2" s="66"/>
      <c r="I2" s="66"/>
      <c r="J2" s="66"/>
      <c r="K2" s="66"/>
      <c r="L2" s="96"/>
      <c r="M2" s="11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37" ht="15" customHeight="1" x14ac:dyDescent="0.25">
      <c r="A3" s="75" t="s">
        <v>40</v>
      </c>
      <c r="B3" s="47"/>
      <c r="C3" s="85"/>
      <c r="D3" s="109"/>
      <c r="E3" s="69"/>
      <c r="F3" s="69"/>
      <c r="G3" s="69"/>
      <c r="H3" s="69"/>
      <c r="I3" s="69"/>
      <c r="J3" s="69"/>
      <c r="K3" s="69"/>
      <c r="L3" s="88"/>
      <c r="M3" s="111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4" spans="1:37" ht="22.5" customHeight="1" thickBot="1" x14ac:dyDescent="0.3">
      <c r="A4" s="76" t="s">
        <v>41</v>
      </c>
      <c r="B4" s="32"/>
      <c r="C4" s="56"/>
      <c r="D4" s="113" t="s">
        <v>3</v>
      </c>
      <c r="E4" s="32"/>
      <c r="F4" s="32"/>
      <c r="G4" s="32"/>
      <c r="H4" s="32"/>
      <c r="I4" s="32"/>
      <c r="J4" s="32"/>
      <c r="K4" s="32"/>
      <c r="L4" s="32"/>
      <c r="M4" s="1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ht="15.75" thickBot="1" x14ac:dyDescent="0.3">
      <c r="A5" s="115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4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37" ht="21.75" customHeight="1" x14ac:dyDescent="0.25">
      <c r="A6" s="116" t="s">
        <v>9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83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ht="18.75" customHeight="1" x14ac:dyDescent="0.25">
      <c r="A7" s="117" t="s">
        <v>10</v>
      </c>
      <c r="B7" s="96"/>
      <c r="C7" s="96"/>
      <c r="D7" s="96"/>
      <c r="E7" s="97"/>
      <c r="F7" s="98"/>
      <c r="G7" s="66"/>
      <c r="H7" s="66"/>
      <c r="I7" s="66"/>
      <c r="J7" s="66"/>
      <c r="K7" s="66"/>
      <c r="L7" s="66"/>
      <c r="M7" s="99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</row>
    <row r="8" spans="1:37" ht="30" customHeight="1" x14ac:dyDescent="0.25">
      <c r="A8" s="118" t="s">
        <v>45</v>
      </c>
      <c r="B8" s="88"/>
      <c r="C8" s="88"/>
      <c r="D8" s="88"/>
      <c r="E8" s="89"/>
      <c r="F8" s="68"/>
      <c r="G8" s="69"/>
      <c r="H8" s="69"/>
      <c r="I8" s="69"/>
      <c r="J8" s="69"/>
      <c r="K8" s="69"/>
      <c r="L8" s="69"/>
      <c r="M8" s="100"/>
      <c r="N8" s="12"/>
      <c r="O8" s="12"/>
      <c r="P8" s="12"/>
      <c r="Q8" s="3" t="s">
        <v>27</v>
      </c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 ht="25.5" customHeight="1" x14ac:dyDescent="0.25">
      <c r="A9" s="114" t="s">
        <v>11</v>
      </c>
      <c r="B9" s="32"/>
      <c r="C9" s="32"/>
      <c r="D9" s="32"/>
      <c r="E9" s="33"/>
      <c r="F9" s="101"/>
      <c r="G9" s="32"/>
      <c r="H9" s="32"/>
      <c r="I9" s="32"/>
      <c r="J9" s="32"/>
      <c r="K9" s="32"/>
      <c r="L9" s="32"/>
      <c r="M9" s="56"/>
      <c r="N9" s="12"/>
      <c r="O9" s="12"/>
      <c r="P9" s="12"/>
      <c r="Q9" s="3" t="s">
        <v>26</v>
      </c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37" ht="18" customHeight="1" x14ac:dyDescent="0.25">
      <c r="A10" s="5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40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8" customHeight="1" x14ac:dyDescent="0.25">
      <c r="A11" s="34" t="s">
        <v>28</v>
      </c>
      <c r="B11" s="35"/>
      <c r="C11" s="39" t="str">
        <f>PARTICIPACION!C32</f>
        <v>Ítems de ensayo 
(Hilo de Alpaca)</v>
      </c>
      <c r="D11" s="35"/>
      <c r="E11" s="35"/>
      <c r="F11" s="40"/>
      <c r="G11" s="43">
        <v>1</v>
      </c>
      <c r="H11" s="4"/>
      <c r="I11" s="46" t="str">
        <f>PARTICIPACION!I32</f>
        <v>Composición de hilo</v>
      </c>
      <c r="J11" s="47"/>
      <c r="K11" s="48"/>
      <c r="L11" s="5" t="s">
        <v>27</v>
      </c>
      <c r="M11" s="6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x14ac:dyDescent="0.25">
      <c r="A12" s="36"/>
      <c r="B12" s="30"/>
      <c r="C12" s="36"/>
      <c r="D12" s="30"/>
      <c r="E12" s="30"/>
      <c r="F12" s="41"/>
      <c r="G12" s="44"/>
      <c r="H12" s="7"/>
      <c r="I12" s="46" t="str">
        <f>PARTICIPACION!I33</f>
        <v>Título de Hilo</v>
      </c>
      <c r="J12" s="47"/>
      <c r="K12" s="48"/>
      <c r="L12" s="5" t="s">
        <v>27</v>
      </c>
      <c r="M12" s="13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x14ac:dyDescent="0.25">
      <c r="A13" s="36"/>
      <c r="B13" s="30"/>
      <c r="C13" s="36"/>
      <c r="D13" s="30"/>
      <c r="E13" s="30"/>
      <c r="F13" s="41"/>
      <c r="G13" s="44"/>
      <c r="H13" s="7"/>
      <c r="I13" s="46" t="str">
        <f>PARTICIPACION!I34</f>
        <v>Peso Neto</v>
      </c>
      <c r="J13" s="47"/>
      <c r="K13" s="48"/>
      <c r="L13" s="5"/>
      <c r="M13" s="14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x14ac:dyDescent="0.25">
      <c r="A14" s="36"/>
      <c r="B14" s="30"/>
      <c r="C14" s="36"/>
      <c r="D14" s="30"/>
      <c r="E14" s="30"/>
      <c r="F14" s="41"/>
      <c r="G14" s="44"/>
      <c r="H14" s="7"/>
      <c r="I14" s="46" t="str">
        <f>PARTICIPACION!I35</f>
        <v>Finura</v>
      </c>
      <c r="J14" s="47"/>
      <c r="K14" s="48"/>
      <c r="L14" s="5"/>
      <c r="M14" s="14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x14ac:dyDescent="0.25">
      <c r="A15" s="36"/>
      <c r="B15" s="30"/>
      <c r="C15" s="36"/>
      <c r="D15" s="30"/>
      <c r="E15" s="30"/>
      <c r="F15" s="41"/>
      <c r="G15" s="44"/>
      <c r="H15" s="7"/>
      <c r="I15" s="46"/>
      <c r="J15" s="47"/>
      <c r="K15" s="48"/>
      <c r="L15" s="5"/>
      <c r="M15" s="14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x14ac:dyDescent="0.25">
      <c r="A16" s="36"/>
      <c r="B16" s="30"/>
      <c r="C16" s="36"/>
      <c r="D16" s="30"/>
      <c r="E16" s="30"/>
      <c r="F16" s="41"/>
      <c r="G16" s="44"/>
      <c r="H16" s="7"/>
      <c r="I16" s="29"/>
      <c r="J16" s="30"/>
      <c r="K16" s="30"/>
      <c r="L16" s="8"/>
      <c r="M16" s="14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x14ac:dyDescent="0.25">
      <c r="A17" s="36"/>
      <c r="B17" s="30"/>
      <c r="C17" s="36"/>
      <c r="D17" s="30"/>
      <c r="E17" s="30"/>
      <c r="F17" s="41"/>
      <c r="G17" s="44"/>
      <c r="H17" s="7"/>
      <c r="I17" s="29"/>
      <c r="J17" s="30"/>
      <c r="K17" s="30"/>
      <c r="L17" s="8"/>
      <c r="M17" s="14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x14ac:dyDescent="0.25">
      <c r="A18" s="37"/>
      <c r="B18" s="38"/>
      <c r="C18" s="37"/>
      <c r="D18" s="38"/>
      <c r="E18" s="38"/>
      <c r="F18" s="42"/>
      <c r="G18" s="45"/>
      <c r="H18" s="7"/>
      <c r="I18" s="29"/>
      <c r="J18" s="30"/>
      <c r="K18" s="30"/>
      <c r="L18" s="8"/>
      <c r="M18" s="13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x14ac:dyDescent="0.25">
      <c r="A19" s="9"/>
      <c r="B19" s="7"/>
      <c r="C19" s="4"/>
      <c r="D19" s="4"/>
      <c r="E19" s="4"/>
      <c r="F19" s="4"/>
      <c r="G19" s="7"/>
      <c r="H19" s="7"/>
      <c r="I19" s="7"/>
      <c r="J19" s="7"/>
      <c r="K19" s="4"/>
      <c r="L19" s="4"/>
      <c r="M19" s="13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x14ac:dyDescent="0.25">
      <c r="A20" s="9"/>
      <c r="B20" s="7"/>
      <c r="C20" s="8"/>
      <c r="D20" s="60" t="s">
        <v>29</v>
      </c>
      <c r="E20" s="47"/>
      <c r="F20" s="47"/>
      <c r="G20" s="47"/>
      <c r="H20" s="48"/>
      <c r="I20" s="60">
        <f>COUNTIF(L11:L15,"SI")</f>
        <v>2</v>
      </c>
      <c r="J20" s="48"/>
      <c r="K20" s="4"/>
      <c r="L20" s="4"/>
      <c r="M20" s="10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</row>
    <row r="21" spans="1:37" ht="13.5" customHeight="1" x14ac:dyDescent="0.25">
      <c r="A21" s="15"/>
      <c r="B21" s="16"/>
      <c r="C21" s="16"/>
      <c r="D21" s="16"/>
      <c r="E21" s="16"/>
      <c r="F21" s="16"/>
      <c r="G21" s="16"/>
      <c r="H21" s="16"/>
      <c r="I21" s="17"/>
      <c r="J21" s="17"/>
      <c r="K21" s="17"/>
      <c r="L21" s="17"/>
      <c r="M21" s="18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</row>
    <row r="22" spans="1:37" ht="21" customHeight="1" x14ac:dyDescent="0.25">
      <c r="A22" s="119" t="s">
        <v>35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1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</row>
    <row r="23" spans="1:37" ht="37.5" customHeight="1" x14ac:dyDescent="0.25">
      <c r="A23" s="12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1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ht="15.75" customHeight="1" x14ac:dyDescent="0.25">
      <c r="A24" s="121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12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ht="15.75" customHeight="1" x14ac:dyDescent="0.25">
      <c r="A25" s="123" t="s">
        <v>44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5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37" ht="15.75" customHeight="1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</row>
    <row r="27" spans="1:37" ht="15.75" customHeight="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ht="15.75" customHeight="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</row>
    <row r="29" spans="1:37" ht="15.75" customHeight="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ht="15.75" customHeight="1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ht="15.75" customHeight="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</row>
    <row r="32" spans="1:37" ht="15.75" customHeight="1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 ht="15.75" customHeight="1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ht="15.75" customHeight="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 ht="15.75" customHeight="1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</row>
    <row r="36" spans="1:37" ht="15.75" customHeight="1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</row>
    <row r="37" spans="1:37" ht="15.75" customHeight="1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</row>
    <row r="38" spans="1:37" ht="15.75" customHeight="1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</row>
    <row r="39" spans="1:37" ht="15.75" customHeight="1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</row>
    <row r="40" spans="1:37" ht="15.75" customHeight="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37" ht="15.75" customHeight="1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</row>
    <row r="42" spans="1:37" ht="15.75" customHeight="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</row>
    <row r="43" spans="1:37" ht="15.75" customHeight="1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37" ht="15.75" customHeigh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37" ht="15.75" customHeigh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37" ht="15.75" customHeigh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37" ht="15.75" customHeigh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37" ht="15.75" customHeigh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ht="15.75" customHeigh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ht="15.75" customHeigh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</row>
    <row r="51" spans="1:37" ht="15.75" customHeigh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ht="15.75" customHeigh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</row>
    <row r="53" spans="1:37" ht="15.75" customHeigh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</row>
    <row r="54" spans="1:37" ht="15.75" customHeigh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</row>
    <row r="55" spans="1:37" ht="15.75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</row>
    <row r="56" spans="1:37" ht="15.75" customHeight="1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</row>
    <row r="57" spans="1:37" ht="15.75" customHeight="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</row>
    <row r="58" spans="1:37" ht="15.75" customHeight="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</row>
    <row r="59" spans="1:37" ht="15.75" customHeight="1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</row>
    <row r="60" spans="1:37" ht="15.75" customHeight="1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</row>
    <row r="61" spans="1:37" ht="15.75" customHeight="1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</row>
    <row r="62" spans="1:37" ht="15.75" customHeight="1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</row>
    <row r="63" spans="1:37" ht="15.75" customHeight="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</row>
    <row r="64" spans="1:37" ht="15.75" customHeigh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</row>
    <row r="65" spans="1:37" ht="15.75" customHeight="1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</row>
    <row r="66" spans="1:37" ht="15.75" customHeight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</row>
    <row r="67" spans="1:37" ht="15.75" customHeight="1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</row>
    <row r="68" spans="1:37" ht="15.75" customHeight="1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</row>
    <row r="69" spans="1:37" ht="15.75" customHeight="1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</row>
    <row r="70" spans="1:37" ht="15.75" customHeight="1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</row>
    <row r="71" spans="1:37" ht="15.75" customHeight="1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</row>
    <row r="72" spans="1:37" ht="15.75" customHeight="1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</row>
    <row r="73" spans="1:37" ht="15.75" customHeight="1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</row>
    <row r="74" spans="1:37" ht="15.75" customHeight="1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</row>
    <row r="75" spans="1:37" ht="15.75" customHeigh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</row>
    <row r="76" spans="1:37" ht="15.75" customHeight="1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</row>
    <row r="77" spans="1:37" ht="15.75" customHeight="1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</row>
    <row r="78" spans="1:37" ht="15.75" customHeight="1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</row>
    <row r="79" spans="1:37" ht="15.75" customHeight="1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</row>
    <row r="80" spans="1:37" ht="15.75" customHeight="1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</row>
    <row r="81" spans="1:37" ht="15.75" customHeight="1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</row>
    <row r="82" spans="1:37" ht="15.75" customHeight="1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</row>
    <row r="83" spans="1:37" ht="15.75" customHeight="1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</row>
    <row r="84" spans="1:37" ht="15.75" customHeight="1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</row>
    <row r="85" spans="1:37" ht="15.75" customHeight="1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</row>
    <row r="86" spans="1:37" ht="15.75" customHeigh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</row>
    <row r="87" spans="1:37" ht="15.75" customHeight="1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</row>
    <row r="88" spans="1:37" ht="15.75" customHeight="1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</row>
    <row r="89" spans="1:37" ht="15.75" customHeight="1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</row>
    <row r="90" spans="1:37" ht="15.75" customHeight="1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</row>
    <row r="91" spans="1:37" ht="15.75" customHeight="1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</row>
    <row r="92" spans="1:37" ht="15.75" customHeight="1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</row>
    <row r="93" spans="1:37" ht="15.75" customHeight="1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</row>
    <row r="94" spans="1:37" ht="15.75" customHeight="1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</row>
    <row r="95" spans="1:37" ht="15.75" customHeight="1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</row>
    <row r="96" spans="1:37" ht="15.75" customHeight="1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</row>
    <row r="97" spans="1:37" ht="15.75" customHeigh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</row>
    <row r="98" spans="1:37" ht="15.75" customHeight="1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</row>
    <row r="99" spans="1:37" ht="15.75" customHeight="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</row>
    <row r="100" spans="1:37" ht="15.75" customHeight="1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</row>
    <row r="101" spans="1:37" ht="15.75" customHeight="1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</row>
    <row r="102" spans="1:37" ht="15.75" customHeight="1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</row>
    <row r="103" spans="1:37" ht="15.75" customHeight="1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</row>
    <row r="104" spans="1:37" ht="15.75" customHeight="1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</row>
    <row r="105" spans="1:37" ht="15.75" customHeight="1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</row>
    <row r="106" spans="1:37" ht="15.75" customHeight="1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</row>
    <row r="107" spans="1:37" ht="15.75" customHeight="1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</row>
    <row r="108" spans="1:37" ht="15.75" customHeight="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</row>
    <row r="109" spans="1:37" ht="15.75" customHeight="1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</row>
    <row r="110" spans="1:37" ht="15.75" customHeight="1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</row>
    <row r="111" spans="1:37" ht="15.75" customHeight="1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</row>
    <row r="112" spans="1:37" ht="15.75" customHeight="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</row>
    <row r="113" spans="1:37" ht="15.75" customHeight="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</row>
    <row r="114" spans="1:37" ht="15.75" customHeight="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</row>
    <row r="115" spans="1:37" ht="15.75" customHeight="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</row>
    <row r="116" spans="1:37" ht="15.7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</row>
    <row r="117" spans="1:37" ht="15.7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</row>
    <row r="118" spans="1:37" ht="15.75" customHeight="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</row>
    <row r="119" spans="1:37" ht="15.75" customHeigh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</row>
    <row r="120" spans="1:37" ht="15.75" customHeight="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</row>
    <row r="121" spans="1:37" ht="15.75" customHeight="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</row>
    <row r="122" spans="1:37" ht="15.75" customHeight="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</row>
    <row r="123" spans="1:37" ht="15.75" customHeight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</row>
    <row r="124" spans="1:37" ht="15.75" customHeight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</row>
    <row r="125" spans="1:37" ht="15.75" customHeight="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</row>
    <row r="126" spans="1:37" ht="15.75" customHeigh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</row>
    <row r="127" spans="1:37" ht="15.75" customHeight="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</row>
    <row r="128" spans="1:37" ht="15.75" customHeight="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</row>
    <row r="129" spans="1:37" ht="15.75" customHeight="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</row>
    <row r="130" spans="1:37" ht="15.75" customHeight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</row>
    <row r="131" spans="1:37" ht="15.75" customHeight="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</row>
    <row r="132" spans="1:37" ht="15.75" customHeigh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</row>
    <row r="133" spans="1:37" ht="15.75" customHeight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</row>
    <row r="134" spans="1:37" ht="15.75" customHeight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</row>
    <row r="135" spans="1:37" ht="15.75" customHeight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</row>
    <row r="136" spans="1:37" ht="15.75" customHeight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</row>
    <row r="137" spans="1:37" ht="15.75" customHeigh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</row>
    <row r="138" spans="1:37" ht="15.75" customHeigh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</row>
    <row r="139" spans="1:37" ht="15.75" customHeight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</row>
    <row r="140" spans="1:37" ht="15.75" customHeight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</row>
    <row r="141" spans="1:37" ht="15.75" customHeigh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</row>
    <row r="142" spans="1:37" ht="15.75" customHeigh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</row>
    <row r="143" spans="1:37" ht="15.75" customHeigh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</row>
    <row r="144" spans="1:37" ht="15.75" customHeigh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</row>
    <row r="145" spans="1:37" ht="15.75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</row>
    <row r="146" spans="1:37" ht="15.75" customHeight="1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</row>
    <row r="147" spans="1:37" ht="15.75" customHeight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</row>
    <row r="148" spans="1:37" ht="15.75" customHeight="1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</row>
    <row r="149" spans="1:37" ht="15.75" customHeight="1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</row>
    <row r="150" spans="1:37" ht="15.7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</row>
    <row r="151" spans="1:37" ht="15.75" customHeight="1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</row>
    <row r="152" spans="1:37" ht="15.75" customHeigh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</row>
    <row r="153" spans="1:37" ht="15.75" customHeight="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</row>
    <row r="154" spans="1:37" ht="15.75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</row>
    <row r="155" spans="1:37" ht="15.75" customHeight="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</row>
    <row r="156" spans="1:37" ht="15.75" customHeight="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</row>
    <row r="157" spans="1:37" ht="15.75" customHeight="1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</row>
    <row r="158" spans="1:37" ht="15.75" customHeigh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</row>
    <row r="159" spans="1:37" ht="15.75" customHeight="1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</row>
    <row r="160" spans="1:37" ht="15.75" customHeight="1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</row>
    <row r="161" spans="1:37" ht="15.75" customHeight="1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</row>
    <row r="162" spans="1:37" ht="15.75" customHeight="1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</row>
    <row r="163" spans="1:37" ht="15.75" customHeight="1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</row>
    <row r="164" spans="1:37" ht="15.75" customHeight="1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</row>
    <row r="165" spans="1:37" ht="15.75" customHeigh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</row>
    <row r="166" spans="1:37" ht="15.75" customHeight="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</row>
    <row r="167" spans="1:37" ht="15.75" customHeight="1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</row>
    <row r="168" spans="1:37" ht="15.75" customHeight="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</row>
    <row r="169" spans="1:37" ht="15.75" customHeight="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</row>
    <row r="170" spans="1:37" ht="15.7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</row>
    <row r="171" spans="1:37" ht="15.7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</row>
    <row r="172" spans="1:37" ht="15.75" customHeight="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</row>
    <row r="173" spans="1:37" ht="15.75" customHeight="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</row>
    <row r="174" spans="1:37" ht="15.75" customHeight="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</row>
    <row r="175" spans="1:37" ht="15.75" customHeight="1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</row>
    <row r="176" spans="1:37" ht="15.75" customHeigh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</row>
    <row r="177" spans="1:37" ht="15.75" customHeight="1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</row>
    <row r="178" spans="1:37" ht="15.75" customHeight="1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</row>
    <row r="179" spans="1:37" ht="15.75" customHeight="1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</row>
    <row r="180" spans="1:37" ht="15.75" customHeight="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</row>
    <row r="181" spans="1:37" ht="15.75" customHeight="1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</row>
    <row r="182" spans="1:37" ht="15.75" customHeight="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</row>
    <row r="183" spans="1:37" ht="15.75" customHeight="1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</row>
    <row r="184" spans="1:37" ht="15.75" customHeight="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</row>
    <row r="185" spans="1:37" ht="15.75" customHeight="1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</row>
    <row r="186" spans="1:37" ht="15.75" customHeight="1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</row>
    <row r="187" spans="1:37" ht="15.75" customHeigh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</row>
    <row r="188" spans="1:37" ht="15.75" customHeight="1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</row>
    <row r="189" spans="1:37" ht="15.75" customHeight="1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</row>
    <row r="190" spans="1:37" ht="15.75" customHeight="1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</row>
    <row r="191" spans="1:37" ht="15.75" customHeigh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</row>
    <row r="192" spans="1:37" ht="15.75" customHeight="1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</row>
    <row r="193" spans="1:37" ht="15.75" customHeight="1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</row>
    <row r="194" spans="1:37" ht="15.75" customHeight="1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</row>
    <row r="195" spans="1:37" ht="15.75" customHeight="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</row>
    <row r="196" spans="1:37" ht="15.75" customHeight="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</row>
    <row r="197" spans="1:37" ht="15.75" customHeight="1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</row>
    <row r="198" spans="1:37" ht="15.75" customHeigh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</row>
    <row r="199" spans="1:37" ht="15.75" customHeight="1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</row>
    <row r="200" spans="1:37" ht="15.75" customHeight="1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</row>
    <row r="201" spans="1:37" ht="15.75" customHeight="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</row>
    <row r="202" spans="1:37" ht="15.75" customHeight="1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</row>
    <row r="203" spans="1:37" ht="15.75" customHeight="1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</row>
    <row r="204" spans="1:37" ht="15.75" customHeight="1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</row>
    <row r="205" spans="1:37" ht="15.75" customHeight="1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</row>
    <row r="206" spans="1:37" ht="15.75" customHeight="1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</row>
    <row r="207" spans="1:37" ht="15.75" customHeight="1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</row>
    <row r="208" spans="1:37" ht="15.75" customHeight="1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</row>
    <row r="209" spans="1:37" ht="15.75" customHeigh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</row>
    <row r="210" spans="1:37" ht="15.75" customHeight="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</row>
    <row r="211" spans="1:37" ht="15.75" customHeight="1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</row>
    <row r="212" spans="1:37" ht="15.75" customHeight="1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</row>
    <row r="213" spans="1:37" ht="15.75" customHeight="1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</row>
    <row r="214" spans="1:37" ht="15.75" customHeight="1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</row>
    <row r="215" spans="1:37" ht="15.75" customHeight="1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</row>
    <row r="216" spans="1:37" ht="15.75" customHeight="1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</row>
    <row r="217" spans="1:37" ht="15.75" customHeight="1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</row>
    <row r="218" spans="1:37" ht="15.75" customHeight="1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</row>
    <row r="219" spans="1:37" ht="15.75" customHeight="1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</row>
    <row r="220" spans="1:37" ht="15.75" customHeight="1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</row>
    <row r="221" spans="1:37" ht="15.75" customHeight="1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</row>
    <row r="222" spans="1:37" ht="15.75" customHeight="1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</row>
    <row r="223" spans="1:37" ht="15.75" customHeight="1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</row>
    <row r="224" spans="1:37" ht="15.75" customHeight="1" x14ac:dyDescent="0.2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</row>
    <row r="225" spans="1:37" ht="15.75" customHeight="1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</row>
    <row r="226" spans="1:37" ht="15.75" customHeight="1" x14ac:dyDescent="0.25"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</row>
    <row r="227" spans="1:37" ht="15.75" customHeight="1" x14ac:dyDescent="0.25"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</row>
    <row r="228" spans="1:37" ht="15.75" customHeight="1" x14ac:dyDescent="0.25"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</row>
    <row r="229" spans="1:37" ht="15.75" customHeight="1" x14ac:dyDescent="0.25"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</row>
    <row r="230" spans="1:37" ht="15.75" customHeight="1" x14ac:dyDescent="0.25"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</row>
    <row r="231" spans="1:37" ht="15.75" customHeight="1" x14ac:dyDescent="0.25"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</row>
    <row r="232" spans="1:37" ht="15.75" customHeight="1" x14ac:dyDescent="0.25"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</row>
    <row r="233" spans="1:37" ht="15.75" customHeight="1" x14ac:dyDescent="0.25"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</row>
    <row r="234" spans="1:37" ht="15.75" customHeight="1" x14ac:dyDescent="0.25"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</row>
    <row r="235" spans="1:37" ht="15.75" customHeight="1" x14ac:dyDescent="0.25"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</row>
    <row r="236" spans="1:37" ht="15.75" customHeight="1" x14ac:dyDescent="0.25"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</row>
    <row r="237" spans="1:37" ht="15.75" customHeight="1" x14ac:dyDescent="0.25"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</row>
    <row r="238" spans="1:37" ht="15.75" customHeight="1" x14ac:dyDescent="0.25"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</row>
    <row r="239" spans="1:37" ht="15.75" customHeight="1" x14ac:dyDescent="0.25"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</row>
    <row r="240" spans="1:37" ht="15.75" customHeight="1" x14ac:dyDescent="0.25"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</row>
    <row r="241" spans="14:37" ht="15.75" customHeight="1" x14ac:dyDescent="0.25"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</row>
    <row r="242" spans="14:37" ht="15.75" customHeight="1" x14ac:dyDescent="0.25"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</row>
    <row r="243" spans="14:37" ht="15.75" customHeight="1" x14ac:dyDescent="0.25"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</row>
    <row r="244" spans="14:37" ht="15.75" customHeight="1" x14ac:dyDescent="0.25"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</row>
    <row r="245" spans="14:37" ht="15.75" customHeight="1" x14ac:dyDescent="0.25"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</row>
    <row r="246" spans="14:37" ht="15.75" customHeight="1" x14ac:dyDescent="0.25"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</row>
    <row r="247" spans="14:37" ht="15.75" customHeight="1" x14ac:dyDescent="0.25"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</row>
    <row r="248" spans="14:37" ht="15.75" customHeight="1" x14ac:dyDescent="0.25"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</row>
    <row r="249" spans="14:37" ht="15.75" customHeight="1" x14ac:dyDescent="0.25"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</row>
    <row r="250" spans="14:37" ht="15.75" customHeight="1" x14ac:dyDescent="0.25"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</row>
    <row r="251" spans="14:37" ht="15.75" customHeight="1" x14ac:dyDescent="0.25"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</row>
    <row r="252" spans="14:37" ht="15.75" customHeight="1" x14ac:dyDescent="0.25"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</row>
    <row r="253" spans="14:37" ht="15.75" customHeight="1" x14ac:dyDescent="0.25"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</row>
    <row r="254" spans="14:37" ht="15.75" customHeight="1" x14ac:dyDescent="0.25"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</row>
    <row r="255" spans="14:37" ht="15.75" customHeight="1" x14ac:dyDescent="0.25"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</row>
    <row r="256" spans="14:37" ht="15.75" customHeight="1" x14ac:dyDescent="0.25"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</row>
    <row r="257" spans="14:37" ht="15.75" customHeight="1" x14ac:dyDescent="0.25"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</row>
    <row r="258" spans="14:37" ht="15.75" customHeight="1" x14ac:dyDescent="0.25"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</row>
    <row r="259" spans="14:37" ht="15.75" customHeight="1" x14ac:dyDescent="0.25"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</row>
    <row r="260" spans="14:37" ht="15.75" customHeight="1" x14ac:dyDescent="0.25"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</row>
    <row r="261" spans="14:37" ht="15.75" customHeight="1" x14ac:dyDescent="0.25"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</row>
    <row r="262" spans="14:37" ht="15.75" customHeight="1" x14ac:dyDescent="0.25"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</row>
    <row r="263" spans="14:37" ht="15.75" customHeight="1" x14ac:dyDescent="0.25"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</row>
    <row r="264" spans="14:37" ht="15.75" customHeight="1" x14ac:dyDescent="0.25"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</row>
    <row r="265" spans="14:37" ht="15.75" customHeight="1" x14ac:dyDescent="0.25"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</row>
    <row r="266" spans="14:37" ht="15.75" customHeight="1" x14ac:dyDescent="0.25"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</row>
    <row r="267" spans="14:37" ht="15.75" customHeight="1" x14ac:dyDescent="0.25"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</row>
    <row r="268" spans="14:37" ht="15.75" customHeight="1" x14ac:dyDescent="0.25"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</row>
    <row r="269" spans="14:37" ht="15.75" customHeight="1" x14ac:dyDescent="0.25"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</row>
    <row r="270" spans="14:37" ht="15.75" customHeight="1" x14ac:dyDescent="0.25"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</row>
    <row r="271" spans="14:37" ht="15.75" customHeight="1" x14ac:dyDescent="0.25"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</row>
    <row r="272" spans="14:37" ht="15.75" customHeight="1" x14ac:dyDescent="0.25"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</row>
    <row r="273" spans="14:37" ht="15.75" customHeight="1" x14ac:dyDescent="0.25"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</row>
    <row r="274" spans="14:37" ht="15.75" customHeight="1" x14ac:dyDescent="0.25"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</row>
    <row r="275" spans="14:37" ht="15.75" customHeight="1" x14ac:dyDescent="0.25"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</row>
    <row r="276" spans="14:37" ht="15.75" customHeight="1" x14ac:dyDescent="0.25"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</row>
    <row r="277" spans="14:37" ht="15.75" customHeight="1" x14ac:dyDescent="0.25"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</row>
    <row r="278" spans="14:37" ht="15.75" customHeight="1" x14ac:dyDescent="0.25"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</row>
    <row r="279" spans="14:37" ht="15.75" customHeight="1" x14ac:dyDescent="0.25"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</row>
    <row r="280" spans="14:37" ht="15.75" customHeight="1" x14ac:dyDescent="0.25"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</row>
    <row r="281" spans="14:37" ht="15.75" customHeight="1" x14ac:dyDescent="0.25"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</row>
    <row r="282" spans="14:37" ht="15.75" customHeight="1" x14ac:dyDescent="0.25"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</row>
    <row r="283" spans="14:37" ht="15.75" customHeight="1" x14ac:dyDescent="0.25"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</row>
    <row r="284" spans="14:37" ht="15.75" customHeight="1" x14ac:dyDescent="0.25"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</row>
    <row r="285" spans="14:37" ht="15.75" customHeight="1" x14ac:dyDescent="0.25"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</row>
    <row r="286" spans="14:37" ht="15.75" customHeight="1" x14ac:dyDescent="0.25"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</row>
    <row r="287" spans="14:37" ht="15.75" customHeight="1" x14ac:dyDescent="0.25"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</row>
    <row r="288" spans="14:37" ht="15.75" customHeight="1" x14ac:dyDescent="0.25"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</row>
    <row r="289" spans="14:37" ht="15.75" customHeight="1" x14ac:dyDescent="0.25"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</row>
    <row r="290" spans="14:37" ht="15.75" customHeight="1" x14ac:dyDescent="0.25"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</row>
    <row r="291" spans="14:37" ht="15.75" customHeight="1" x14ac:dyDescent="0.25"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</row>
    <row r="292" spans="14:37" ht="15.75" customHeight="1" x14ac:dyDescent="0.25"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</row>
    <row r="293" spans="14:37" ht="15.75" customHeight="1" x14ac:dyDescent="0.25"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</row>
    <row r="294" spans="14:37" ht="15.75" customHeight="1" x14ac:dyDescent="0.25"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</row>
    <row r="295" spans="14:37" ht="15.75" customHeight="1" x14ac:dyDescent="0.25"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</row>
    <row r="296" spans="14:37" ht="15.75" customHeight="1" x14ac:dyDescent="0.25"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</row>
    <row r="297" spans="14:37" ht="15.75" customHeight="1" x14ac:dyDescent="0.25"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</row>
    <row r="298" spans="14:37" ht="15.75" customHeight="1" x14ac:dyDescent="0.25"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</row>
    <row r="299" spans="14:37" ht="15.75" customHeight="1" x14ac:dyDescent="0.25"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</row>
    <row r="300" spans="14:37" ht="15.75" customHeight="1" x14ac:dyDescent="0.25"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</row>
    <row r="301" spans="14:37" ht="15.75" customHeight="1" x14ac:dyDescent="0.25"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</row>
    <row r="302" spans="14:37" ht="15.75" customHeight="1" x14ac:dyDescent="0.25"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</row>
    <row r="303" spans="14:37" ht="15.75" customHeight="1" x14ac:dyDescent="0.25"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</row>
    <row r="304" spans="14:37" ht="15.75" customHeight="1" x14ac:dyDescent="0.25"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</row>
    <row r="305" spans="14:37" ht="15.75" customHeight="1" x14ac:dyDescent="0.25"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</row>
    <row r="306" spans="14:37" ht="15.75" customHeight="1" x14ac:dyDescent="0.25"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</row>
    <row r="307" spans="14:37" ht="15.75" customHeight="1" x14ac:dyDescent="0.25"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</row>
    <row r="308" spans="14:37" ht="15.75" customHeight="1" x14ac:dyDescent="0.25"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</row>
    <row r="309" spans="14:37" ht="15.75" customHeight="1" x14ac:dyDescent="0.25"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</row>
    <row r="310" spans="14:37" ht="15.75" customHeight="1" x14ac:dyDescent="0.25"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</row>
    <row r="311" spans="14:37" ht="15.75" customHeight="1" x14ac:dyDescent="0.25"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</row>
    <row r="312" spans="14:37" ht="15.75" customHeight="1" x14ac:dyDescent="0.25"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</row>
    <row r="313" spans="14:37" ht="15.75" customHeight="1" x14ac:dyDescent="0.25"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</row>
    <row r="314" spans="14:37" ht="15.75" customHeight="1" x14ac:dyDescent="0.25"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</row>
    <row r="315" spans="14:37" ht="15.75" customHeight="1" x14ac:dyDescent="0.25"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</row>
    <row r="316" spans="14:37" ht="15.75" customHeight="1" x14ac:dyDescent="0.25"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</row>
    <row r="317" spans="14:37" ht="15.75" customHeight="1" x14ac:dyDescent="0.25"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</row>
    <row r="318" spans="14:37" ht="15.75" customHeight="1" x14ac:dyDescent="0.25"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</row>
    <row r="319" spans="14:37" ht="15.75" customHeight="1" x14ac:dyDescent="0.25"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</row>
    <row r="320" spans="14:37" ht="15.75" customHeight="1" x14ac:dyDescent="0.25"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</row>
    <row r="321" spans="14:37" ht="15.75" customHeight="1" x14ac:dyDescent="0.25"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</row>
    <row r="322" spans="14:37" ht="15.75" customHeight="1" x14ac:dyDescent="0.25"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</row>
    <row r="323" spans="14:37" ht="15.75" customHeight="1" x14ac:dyDescent="0.25"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</row>
    <row r="324" spans="14:37" ht="15.75" customHeight="1" x14ac:dyDescent="0.25"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</row>
    <row r="325" spans="14:37" ht="15.75" customHeight="1" x14ac:dyDescent="0.25"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</row>
    <row r="326" spans="14:37" ht="15.75" customHeight="1" x14ac:dyDescent="0.25"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</row>
    <row r="327" spans="14:37" ht="15.75" customHeight="1" x14ac:dyDescent="0.25"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</row>
    <row r="328" spans="14:37" ht="15.75" customHeight="1" x14ac:dyDescent="0.25"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</row>
    <row r="329" spans="14:37" ht="15.75" customHeight="1" x14ac:dyDescent="0.25"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</row>
    <row r="330" spans="14:37" ht="15.75" customHeight="1" x14ac:dyDescent="0.25"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</row>
    <row r="331" spans="14:37" ht="15.75" customHeight="1" x14ac:dyDescent="0.25"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</row>
    <row r="332" spans="14:37" ht="15.75" customHeight="1" x14ac:dyDescent="0.25"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</row>
    <row r="333" spans="14:37" ht="15.75" customHeight="1" x14ac:dyDescent="0.25"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</row>
    <row r="334" spans="14:37" ht="15.75" customHeight="1" x14ac:dyDescent="0.25"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</row>
    <row r="335" spans="14:37" ht="15.75" customHeight="1" x14ac:dyDescent="0.25"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</row>
    <row r="336" spans="14:37" ht="15.75" customHeight="1" x14ac:dyDescent="0.25"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</row>
    <row r="337" spans="14:37" ht="15.75" customHeight="1" x14ac:dyDescent="0.25"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</row>
    <row r="338" spans="14:37" ht="15.75" customHeight="1" x14ac:dyDescent="0.25"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</row>
    <row r="339" spans="14:37" ht="15.75" customHeight="1" x14ac:dyDescent="0.25"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</row>
    <row r="340" spans="14:37" ht="15.75" customHeight="1" x14ac:dyDescent="0.25"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</row>
    <row r="341" spans="14:37" ht="15.75" customHeight="1" x14ac:dyDescent="0.25"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</row>
    <row r="342" spans="14:37" ht="15.75" customHeight="1" x14ac:dyDescent="0.25"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</row>
    <row r="343" spans="14:37" ht="15.75" customHeight="1" x14ac:dyDescent="0.25"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</row>
    <row r="344" spans="14:37" ht="15.75" customHeight="1" x14ac:dyDescent="0.25"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</row>
    <row r="345" spans="14:37" ht="15.75" customHeight="1" x14ac:dyDescent="0.25"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</row>
    <row r="346" spans="14:37" ht="15.75" customHeight="1" x14ac:dyDescent="0.25"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</row>
    <row r="347" spans="14:37" ht="15.75" customHeight="1" x14ac:dyDescent="0.25"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</row>
    <row r="348" spans="14:37" ht="15.75" customHeight="1" x14ac:dyDescent="0.25"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</row>
    <row r="349" spans="14:37" ht="15.75" customHeight="1" x14ac:dyDescent="0.25"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</row>
    <row r="350" spans="14:37" ht="15.75" customHeight="1" x14ac:dyDescent="0.25"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</row>
    <row r="351" spans="14:37" ht="15.75" customHeight="1" x14ac:dyDescent="0.25"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</row>
    <row r="352" spans="14:37" ht="15.75" customHeight="1" x14ac:dyDescent="0.25"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</row>
    <row r="353" spans="14:37" ht="15.75" customHeight="1" x14ac:dyDescent="0.25"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</row>
    <row r="354" spans="14:37" ht="15.75" customHeight="1" x14ac:dyDescent="0.25"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</row>
    <row r="355" spans="14:37" ht="15.75" customHeight="1" x14ac:dyDescent="0.25"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</row>
    <row r="356" spans="14:37" ht="15.75" customHeight="1" x14ac:dyDescent="0.25"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</row>
    <row r="357" spans="14:37" ht="15.75" customHeight="1" x14ac:dyDescent="0.25"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</row>
    <row r="358" spans="14:37" ht="15.75" customHeight="1" x14ac:dyDescent="0.25"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</row>
    <row r="359" spans="14:37" ht="15.75" customHeight="1" x14ac:dyDescent="0.25"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</row>
    <row r="360" spans="14:37" ht="15.75" customHeight="1" x14ac:dyDescent="0.25"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</row>
    <row r="361" spans="14:37" ht="15.75" customHeight="1" x14ac:dyDescent="0.25"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</row>
    <row r="362" spans="14:37" ht="15.75" customHeight="1" x14ac:dyDescent="0.25"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</row>
    <row r="363" spans="14:37" ht="15.75" customHeight="1" x14ac:dyDescent="0.25"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</row>
    <row r="364" spans="14:37" ht="15.75" customHeight="1" x14ac:dyDescent="0.25"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</row>
    <row r="365" spans="14:37" ht="15.75" customHeight="1" x14ac:dyDescent="0.25"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</row>
    <row r="366" spans="14:37" ht="15.75" customHeight="1" x14ac:dyDescent="0.25"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</row>
    <row r="367" spans="14:37" ht="15.75" customHeight="1" x14ac:dyDescent="0.25"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</row>
    <row r="368" spans="14:37" ht="15.75" customHeight="1" x14ac:dyDescent="0.25"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</row>
    <row r="369" spans="14:37" ht="15.75" customHeight="1" x14ac:dyDescent="0.25"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</row>
    <row r="370" spans="14:37" ht="15.75" customHeight="1" x14ac:dyDescent="0.25"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</row>
    <row r="371" spans="14:37" ht="15.75" customHeight="1" x14ac:dyDescent="0.25"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</row>
    <row r="372" spans="14:37" ht="15.75" customHeight="1" x14ac:dyDescent="0.25"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</row>
    <row r="373" spans="14:37" ht="15.75" customHeight="1" x14ac:dyDescent="0.25"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</row>
    <row r="374" spans="14:37" ht="15.75" customHeight="1" x14ac:dyDescent="0.25"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</row>
    <row r="375" spans="14:37" ht="15.75" customHeight="1" x14ac:dyDescent="0.25"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</row>
    <row r="376" spans="14:37" ht="15.75" customHeight="1" x14ac:dyDescent="0.25"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</row>
    <row r="377" spans="14:37" ht="15.75" customHeight="1" x14ac:dyDescent="0.25"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</row>
    <row r="378" spans="14:37" ht="15.75" customHeight="1" x14ac:dyDescent="0.25"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</row>
    <row r="379" spans="14:37" ht="15.75" customHeight="1" x14ac:dyDescent="0.25"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</row>
    <row r="380" spans="14:37" ht="15.75" customHeight="1" x14ac:dyDescent="0.25"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</row>
    <row r="381" spans="14:37" ht="15.75" customHeight="1" x14ac:dyDescent="0.25"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</row>
    <row r="382" spans="14:37" ht="15.75" customHeight="1" x14ac:dyDescent="0.25"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</row>
    <row r="383" spans="14:37" ht="15.75" customHeight="1" x14ac:dyDescent="0.25"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</row>
    <row r="384" spans="14:37" ht="15.75" customHeight="1" x14ac:dyDescent="0.25"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</row>
    <row r="385" spans="14:37" ht="15.75" customHeight="1" x14ac:dyDescent="0.25"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</row>
    <row r="386" spans="14:37" ht="15.75" customHeight="1" x14ac:dyDescent="0.25"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</row>
    <row r="387" spans="14:37" ht="15.75" customHeight="1" x14ac:dyDescent="0.25"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</row>
    <row r="388" spans="14:37" ht="15.75" customHeight="1" x14ac:dyDescent="0.25"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</row>
    <row r="389" spans="14:37" ht="15.75" customHeight="1" x14ac:dyDescent="0.25"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</row>
    <row r="390" spans="14:37" ht="15.75" customHeight="1" x14ac:dyDescent="0.25"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</row>
    <row r="391" spans="14:37" ht="15.75" customHeight="1" x14ac:dyDescent="0.25"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</row>
    <row r="392" spans="14:37" ht="15.75" customHeight="1" x14ac:dyDescent="0.25"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</row>
    <row r="393" spans="14:37" ht="15.75" customHeight="1" x14ac:dyDescent="0.25"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</row>
    <row r="394" spans="14:37" ht="15.75" customHeight="1" x14ac:dyDescent="0.25"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</row>
    <row r="395" spans="14:37" ht="15.75" customHeight="1" x14ac:dyDescent="0.25"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</row>
    <row r="396" spans="14:37" ht="15.75" customHeight="1" x14ac:dyDescent="0.25"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</row>
    <row r="397" spans="14:37" ht="15.75" customHeight="1" x14ac:dyDescent="0.25"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</row>
    <row r="398" spans="14:37" ht="15.75" customHeight="1" x14ac:dyDescent="0.25"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</row>
    <row r="399" spans="14:37" ht="15.75" customHeight="1" x14ac:dyDescent="0.25"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</row>
    <row r="400" spans="14:37" ht="15.75" customHeight="1" x14ac:dyDescent="0.25"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</row>
    <row r="401" spans="14:37" ht="15.75" customHeight="1" x14ac:dyDescent="0.25"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</row>
    <row r="402" spans="14:37" ht="15.75" customHeight="1" x14ac:dyDescent="0.25"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</row>
    <row r="403" spans="14:37" ht="15.75" customHeight="1" x14ac:dyDescent="0.25"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</row>
    <row r="404" spans="14:37" ht="15.75" customHeight="1" x14ac:dyDescent="0.25"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</row>
    <row r="405" spans="14:37" ht="15.75" customHeight="1" x14ac:dyDescent="0.25"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</row>
    <row r="406" spans="14:37" ht="15.75" customHeight="1" x14ac:dyDescent="0.25"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</row>
    <row r="407" spans="14:37" ht="15.75" customHeight="1" x14ac:dyDescent="0.25"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</row>
    <row r="408" spans="14:37" ht="15.75" customHeight="1" x14ac:dyDescent="0.25"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</row>
    <row r="409" spans="14:37" ht="15.75" customHeight="1" x14ac:dyDescent="0.25"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</row>
    <row r="410" spans="14:37" ht="15.75" customHeight="1" x14ac:dyDescent="0.25"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</row>
    <row r="411" spans="14:37" ht="15.75" customHeight="1" x14ac:dyDescent="0.25"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</row>
    <row r="412" spans="14:37" ht="15.75" customHeight="1" x14ac:dyDescent="0.25"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</row>
    <row r="413" spans="14:37" ht="15.75" customHeight="1" x14ac:dyDescent="0.25"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</row>
    <row r="414" spans="14:37" ht="15.75" customHeight="1" x14ac:dyDescent="0.25"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</row>
    <row r="415" spans="14:37" ht="15.75" customHeight="1" x14ac:dyDescent="0.25"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</row>
    <row r="416" spans="14:37" ht="15.75" customHeight="1" x14ac:dyDescent="0.25"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</row>
    <row r="417" spans="14:37" ht="15.75" customHeight="1" x14ac:dyDescent="0.25"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</row>
    <row r="418" spans="14:37" ht="15.75" customHeight="1" x14ac:dyDescent="0.25"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</row>
    <row r="419" spans="14:37" ht="15.75" customHeight="1" x14ac:dyDescent="0.25"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</row>
    <row r="420" spans="14:37" ht="15.75" customHeight="1" x14ac:dyDescent="0.25"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</row>
    <row r="421" spans="14:37" ht="15.75" customHeight="1" x14ac:dyDescent="0.25"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</row>
    <row r="422" spans="14:37" ht="15.75" customHeight="1" x14ac:dyDescent="0.25"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</row>
    <row r="423" spans="14:37" ht="15.75" customHeight="1" x14ac:dyDescent="0.25"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</row>
    <row r="424" spans="14:37" ht="15.75" customHeight="1" x14ac:dyDescent="0.25"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</row>
    <row r="425" spans="14:37" ht="15.75" customHeight="1" x14ac:dyDescent="0.25"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</row>
    <row r="426" spans="14:37" ht="15.75" customHeight="1" x14ac:dyDescent="0.25"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</row>
    <row r="427" spans="14:37" ht="15.75" customHeight="1" x14ac:dyDescent="0.25"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</row>
    <row r="428" spans="14:37" ht="15.75" customHeight="1" x14ac:dyDescent="0.25"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</row>
    <row r="429" spans="14:37" ht="15.75" customHeight="1" x14ac:dyDescent="0.25"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</row>
    <row r="430" spans="14:37" ht="15.75" customHeight="1" x14ac:dyDescent="0.25"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</row>
    <row r="431" spans="14:37" ht="15.75" customHeight="1" x14ac:dyDescent="0.25"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</row>
    <row r="432" spans="14:37" ht="15.75" customHeight="1" x14ac:dyDescent="0.25"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</row>
    <row r="433" spans="14:37" ht="15.75" customHeight="1" x14ac:dyDescent="0.25"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</row>
    <row r="434" spans="14:37" ht="15.75" customHeight="1" x14ac:dyDescent="0.25"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</row>
    <row r="435" spans="14:37" ht="15.75" customHeight="1" x14ac:dyDescent="0.25"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</row>
    <row r="436" spans="14:37" ht="15.75" customHeight="1" x14ac:dyDescent="0.25"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</row>
    <row r="437" spans="14:37" ht="15.75" customHeight="1" x14ac:dyDescent="0.25"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</row>
    <row r="438" spans="14:37" ht="15.75" customHeight="1" x14ac:dyDescent="0.25"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</row>
    <row r="439" spans="14:37" ht="15.75" customHeight="1" x14ac:dyDescent="0.25"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</row>
    <row r="440" spans="14:37" ht="15.75" customHeight="1" x14ac:dyDescent="0.25"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</row>
    <row r="441" spans="14:37" ht="15.75" customHeight="1" x14ac:dyDescent="0.25"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</row>
    <row r="442" spans="14:37" ht="15.75" customHeight="1" x14ac:dyDescent="0.25"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</row>
    <row r="443" spans="14:37" ht="15.75" customHeight="1" x14ac:dyDescent="0.25"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</row>
    <row r="444" spans="14:37" ht="15.75" customHeight="1" x14ac:dyDescent="0.25"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</row>
    <row r="445" spans="14:37" ht="15.75" customHeight="1" x14ac:dyDescent="0.25"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</row>
    <row r="446" spans="14:37" ht="15.75" customHeight="1" x14ac:dyDescent="0.25"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</row>
    <row r="447" spans="14:37" ht="15.75" customHeight="1" x14ac:dyDescent="0.25"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</row>
    <row r="448" spans="14:37" ht="15.75" customHeight="1" x14ac:dyDescent="0.25"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</row>
    <row r="449" spans="14:37" ht="15.75" customHeight="1" x14ac:dyDescent="0.25"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</row>
    <row r="450" spans="14:37" ht="15.75" customHeight="1" x14ac:dyDescent="0.25"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</row>
    <row r="451" spans="14:37" ht="15.75" customHeight="1" x14ac:dyDescent="0.25"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</row>
    <row r="452" spans="14:37" ht="15.75" customHeight="1" x14ac:dyDescent="0.25"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</row>
    <row r="453" spans="14:37" ht="15.75" customHeight="1" x14ac:dyDescent="0.25"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</row>
    <row r="454" spans="14:37" ht="15.75" customHeight="1" x14ac:dyDescent="0.25"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</row>
    <row r="455" spans="14:37" ht="15.75" customHeight="1" x14ac:dyDescent="0.25"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</row>
    <row r="456" spans="14:37" ht="15.75" customHeight="1" x14ac:dyDescent="0.25"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</row>
    <row r="457" spans="14:37" ht="15.75" customHeight="1" x14ac:dyDescent="0.25"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</row>
    <row r="458" spans="14:37" ht="15.75" customHeight="1" x14ac:dyDescent="0.25"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</row>
    <row r="459" spans="14:37" ht="15.75" customHeight="1" x14ac:dyDescent="0.25"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</row>
    <row r="460" spans="14:37" ht="15.75" customHeight="1" x14ac:dyDescent="0.25"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</row>
    <row r="461" spans="14:37" ht="15.75" customHeight="1" x14ac:dyDescent="0.25"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</row>
    <row r="462" spans="14:37" ht="15.75" customHeight="1" x14ac:dyDescent="0.25"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</row>
    <row r="463" spans="14:37" ht="15.75" customHeight="1" x14ac:dyDescent="0.25"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</row>
    <row r="464" spans="14:37" ht="15.75" customHeight="1" x14ac:dyDescent="0.25"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  <c r="AK464" s="12"/>
    </row>
    <row r="465" spans="14:37" ht="15.75" customHeight="1" x14ac:dyDescent="0.25"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  <c r="AK465" s="12"/>
    </row>
    <row r="466" spans="14:37" ht="15.75" customHeight="1" x14ac:dyDescent="0.25"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  <c r="AK466" s="12"/>
    </row>
    <row r="467" spans="14:37" ht="15.75" customHeight="1" x14ac:dyDescent="0.25"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</row>
    <row r="468" spans="14:37" ht="15.75" customHeight="1" x14ac:dyDescent="0.25"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</row>
    <row r="469" spans="14:37" ht="15.75" customHeight="1" x14ac:dyDescent="0.25"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</row>
    <row r="470" spans="14:37" ht="15.75" customHeight="1" x14ac:dyDescent="0.25"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  <c r="AK470" s="12"/>
    </row>
    <row r="471" spans="14:37" ht="15.75" customHeight="1" x14ac:dyDescent="0.25"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  <c r="AK471" s="12"/>
    </row>
    <row r="472" spans="14:37" ht="15.75" customHeight="1" x14ac:dyDescent="0.25"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</row>
    <row r="473" spans="14:37" ht="15.75" customHeight="1" x14ac:dyDescent="0.25"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</row>
    <row r="474" spans="14:37" ht="15.75" customHeight="1" x14ac:dyDescent="0.25"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</row>
    <row r="475" spans="14:37" ht="15.75" customHeight="1" x14ac:dyDescent="0.25"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</row>
    <row r="476" spans="14:37" ht="15.75" customHeight="1" x14ac:dyDescent="0.25"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</row>
    <row r="477" spans="14:37" ht="15.75" customHeight="1" x14ac:dyDescent="0.25"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</row>
    <row r="478" spans="14:37" ht="15.75" customHeight="1" x14ac:dyDescent="0.25"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  <c r="AK478" s="12"/>
    </row>
    <row r="479" spans="14:37" ht="15.75" customHeight="1" x14ac:dyDescent="0.25"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  <c r="AK479" s="12"/>
    </row>
    <row r="480" spans="14:37" ht="15.75" customHeight="1" x14ac:dyDescent="0.25"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  <c r="AK480" s="12"/>
    </row>
    <row r="481" spans="14:37" ht="15.75" customHeight="1" x14ac:dyDescent="0.25"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</row>
    <row r="482" spans="14:37" ht="15.75" customHeight="1" x14ac:dyDescent="0.25"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  <c r="AK482" s="12"/>
    </row>
    <row r="483" spans="14:37" ht="15.75" customHeight="1" x14ac:dyDescent="0.25"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</row>
    <row r="484" spans="14:37" ht="15.75" customHeight="1" x14ac:dyDescent="0.25"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  <c r="AK484" s="12"/>
    </row>
    <row r="485" spans="14:37" ht="15.75" customHeight="1" x14ac:dyDescent="0.25"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</row>
    <row r="486" spans="14:37" ht="15.75" customHeight="1" x14ac:dyDescent="0.25"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  <c r="AK486" s="12"/>
    </row>
    <row r="487" spans="14:37" ht="15.75" customHeight="1" x14ac:dyDescent="0.25"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</row>
    <row r="488" spans="14:37" ht="15.75" customHeight="1" x14ac:dyDescent="0.25"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</row>
    <row r="489" spans="14:37" ht="15.75" customHeight="1" x14ac:dyDescent="0.25"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  <c r="AK489" s="12"/>
    </row>
    <row r="490" spans="14:37" ht="15.75" customHeight="1" x14ac:dyDescent="0.25"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  <c r="AK490" s="12"/>
    </row>
    <row r="491" spans="14:37" ht="15.75" customHeight="1" x14ac:dyDescent="0.25"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</row>
    <row r="492" spans="14:37" ht="15.75" customHeight="1" x14ac:dyDescent="0.25"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  <c r="AK492" s="12"/>
    </row>
    <row r="493" spans="14:37" ht="15.75" customHeight="1" x14ac:dyDescent="0.25"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</row>
    <row r="494" spans="14:37" ht="15.75" customHeight="1" x14ac:dyDescent="0.25"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  <c r="AK494" s="12"/>
    </row>
    <row r="495" spans="14:37" ht="15.75" customHeight="1" x14ac:dyDescent="0.25"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  <c r="AK495" s="12"/>
    </row>
    <row r="496" spans="14:37" ht="15.75" customHeight="1" x14ac:dyDescent="0.25"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  <c r="AK496" s="12"/>
    </row>
    <row r="497" spans="14:37" ht="15.75" customHeight="1" x14ac:dyDescent="0.25"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  <c r="AK497" s="12"/>
    </row>
    <row r="498" spans="14:37" ht="15.75" customHeight="1" x14ac:dyDescent="0.25"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  <c r="AK498" s="12"/>
    </row>
    <row r="499" spans="14:37" ht="15.75" customHeight="1" x14ac:dyDescent="0.25"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  <c r="AK499" s="12"/>
    </row>
    <row r="500" spans="14:37" ht="15.75" customHeight="1" x14ac:dyDescent="0.25"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  <c r="AK500" s="12"/>
    </row>
    <row r="501" spans="14:37" ht="15.75" customHeight="1" x14ac:dyDescent="0.25"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  <c r="AJ501" s="12"/>
      <c r="AK501" s="12"/>
    </row>
    <row r="502" spans="14:37" ht="15.75" customHeight="1" x14ac:dyDescent="0.25"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  <c r="AK502" s="12"/>
    </row>
    <row r="503" spans="14:37" ht="15.75" customHeight="1" x14ac:dyDescent="0.25"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  <c r="AK503" s="12"/>
    </row>
    <row r="504" spans="14:37" ht="15.75" customHeight="1" x14ac:dyDescent="0.25"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  <c r="AJ504" s="12"/>
      <c r="AK504" s="12"/>
    </row>
    <row r="505" spans="14:37" ht="15.75" customHeight="1" x14ac:dyDescent="0.25"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  <c r="AJ505" s="12"/>
      <c r="AK505" s="12"/>
    </row>
    <row r="506" spans="14:37" ht="15.75" customHeight="1" x14ac:dyDescent="0.25"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  <c r="AJ506" s="12"/>
      <c r="AK506" s="12"/>
    </row>
    <row r="507" spans="14:37" ht="15.75" customHeight="1" x14ac:dyDescent="0.25"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  <c r="AK507" s="12"/>
    </row>
    <row r="508" spans="14:37" ht="15.75" customHeight="1" x14ac:dyDescent="0.25"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  <c r="AJ508" s="12"/>
      <c r="AK508" s="12"/>
    </row>
    <row r="509" spans="14:37" ht="15.75" customHeight="1" x14ac:dyDescent="0.25"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  <c r="AK509" s="12"/>
    </row>
    <row r="510" spans="14:37" ht="15.75" customHeight="1" x14ac:dyDescent="0.25"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  <c r="AJ510" s="12"/>
      <c r="AK510" s="12"/>
    </row>
    <row r="511" spans="14:37" ht="15.75" customHeight="1" x14ac:dyDescent="0.25"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  <c r="AK511" s="12"/>
    </row>
    <row r="512" spans="14:37" ht="15.75" customHeight="1" x14ac:dyDescent="0.25"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  <c r="AK512" s="12"/>
    </row>
    <row r="513" spans="14:37" ht="15.75" customHeight="1" x14ac:dyDescent="0.25"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  <c r="AK513" s="12"/>
    </row>
    <row r="514" spans="14:37" ht="15.75" customHeight="1" x14ac:dyDescent="0.25"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  <c r="AJ514" s="12"/>
      <c r="AK514" s="12"/>
    </row>
    <row r="515" spans="14:37" ht="15.75" customHeight="1" x14ac:dyDescent="0.25"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  <c r="AK515" s="12"/>
    </row>
    <row r="516" spans="14:37" ht="15.75" customHeight="1" x14ac:dyDescent="0.25"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  <c r="AJ516" s="12"/>
      <c r="AK516" s="12"/>
    </row>
    <row r="517" spans="14:37" ht="15.75" customHeight="1" x14ac:dyDescent="0.25"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  <c r="AK517" s="12"/>
    </row>
    <row r="518" spans="14:37" ht="15.75" customHeight="1" x14ac:dyDescent="0.25"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  <c r="AK518" s="12"/>
    </row>
    <row r="519" spans="14:37" ht="15.75" customHeight="1" x14ac:dyDescent="0.25"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  <c r="AK519" s="12"/>
    </row>
    <row r="520" spans="14:37" ht="15.75" customHeight="1" x14ac:dyDescent="0.25"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  <c r="AK520" s="12"/>
    </row>
    <row r="521" spans="14:37" ht="15.75" customHeight="1" x14ac:dyDescent="0.25"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  <c r="AK521" s="12"/>
    </row>
    <row r="522" spans="14:37" ht="15.75" customHeight="1" x14ac:dyDescent="0.25"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  <c r="AJ522" s="12"/>
      <c r="AK522" s="12"/>
    </row>
    <row r="523" spans="14:37" ht="15.75" customHeight="1" x14ac:dyDescent="0.25"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  <c r="AK523" s="12"/>
    </row>
    <row r="524" spans="14:37" ht="15.75" customHeight="1" x14ac:dyDescent="0.25"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  <c r="AK524" s="12"/>
    </row>
    <row r="525" spans="14:37" ht="15.75" customHeight="1" x14ac:dyDescent="0.25"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  <c r="AJ525" s="12"/>
      <c r="AK525" s="12"/>
    </row>
    <row r="526" spans="14:37" ht="15.75" customHeight="1" x14ac:dyDescent="0.25"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  <c r="AJ526" s="12"/>
      <c r="AK526" s="12"/>
    </row>
    <row r="527" spans="14:37" ht="15.75" customHeight="1" x14ac:dyDescent="0.25"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  <c r="AK527" s="12"/>
    </row>
    <row r="528" spans="14:37" ht="15.75" customHeight="1" x14ac:dyDescent="0.25"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  <c r="AK528" s="12"/>
    </row>
    <row r="529" spans="14:37" ht="15.75" customHeight="1" x14ac:dyDescent="0.25"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  <c r="AJ529" s="12"/>
      <c r="AK529" s="12"/>
    </row>
    <row r="530" spans="14:37" ht="15.75" customHeight="1" x14ac:dyDescent="0.25"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  <c r="AK530" s="12"/>
    </row>
    <row r="531" spans="14:37" ht="15.75" customHeight="1" x14ac:dyDescent="0.25"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  <c r="AK531" s="12"/>
    </row>
    <row r="532" spans="14:37" ht="15.75" customHeight="1" x14ac:dyDescent="0.25"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  <c r="AK532" s="12"/>
    </row>
    <row r="533" spans="14:37" ht="15.75" customHeight="1" x14ac:dyDescent="0.25"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</row>
    <row r="534" spans="14:37" ht="15.75" customHeight="1" x14ac:dyDescent="0.25"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</row>
    <row r="535" spans="14:37" ht="15.75" customHeight="1" x14ac:dyDescent="0.25"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</row>
    <row r="536" spans="14:37" ht="15.75" customHeight="1" x14ac:dyDescent="0.25"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</row>
    <row r="537" spans="14:37" ht="15.75" customHeight="1" x14ac:dyDescent="0.25"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</row>
    <row r="538" spans="14:37" ht="15.75" customHeight="1" x14ac:dyDescent="0.25"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</row>
    <row r="539" spans="14:37" ht="15.75" customHeight="1" x14ac:dyDescent="0.25"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</row>
    <row r="540" spans="14:37" ht="15.75" customHeight="1" x14ac:dyDescent="0.25"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</row>
    <row r="541" spans="14:37" ht="15.75" customHeight="1" x14ac:dyDescent="0.25"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</row>
    <row r="542" spans="14:37" ht="15.75" customHeight="1" x14ac:dyDescent="0.25"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  <c r="AK542" s="12"/>
    </row>
    <row r="543" spans="14:37" ht="15.75" customHeight="1" x14ac:dyDescent="0.25"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  <c r="AK543" s="12"/>
    </row>
    <row r="544" spans="14:37" ht="15.75" customHeight="1" x14ac:dyDescent="0.25"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  <c r="AK544" s="12"/>
    </row>
    <row r="545" spans="14:37" ht="15.75" customHeight="1" x14ac:dyDescent="0.25"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  <c r="AK545" s="12"/>
    </row>
    <row r="546" spans="14:37" ht="15.75" customHeight="1" x14ac:dyDescent="0.25"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  <c r="AK546" s="12"/>
    </row>
    <row r="547" spans="14:37" ht="15.75" customHeight="1" x14ac:dyDescent="0.25"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  <c r="AJ547" s="12"/>
      <c r="AK547" s="12"/>
    </row>
    <row r="548" spans="14:37" ht="15.75" customHeight="1" x14ac:dyDescent="0.25"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AI548" s="12"/>
      <c r="AJ548" s="12"/>
      <c r="AK548" s="12"/>
    </row>
    <row r="549" spans="14:37" ht="15.75" customHeight="1" x14ac:dyDescent="0.25"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  <c r="AJ549" s="12"/>
      <c r="AK549" s="12"/>
    </row>
    <row r="550" spans="14:37" ht="15.75" customHeight="1" x14ac:dyDescent="0.25"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12"/>
      <c r="AJ550" s="12"/>
      <c r="AK550" s="12"/>
    </row>
    <row r="551" spans="14:37" ht="15.75" customHeight="1" x14ac:dyDescent="0.25"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  <c r="AJ551" s="12"/>
      <c r="AK551" s="12"/>
    </row>
    <row r="552" spans="14:37" ht="15.75" customHeight="1" x14ac:dyDescent="0.25"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12"/>
      <c r="AJ552" s="12"/>
      <c r="AK552" s="12"/>
    </row>
    <row r="553" spans="14:37" ht="15.75" customHeight="1" x14ac:dyDescent="0.25"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  <c r="AJ553" s="12"/>
      <c r="AK553" s="12"/>
    </row>
    <row r="554" spans="14:37" ht="15.75" customHeight="1" x14ac:dyDescent="0.25"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  <c r="AJ554" s="12"/>
      <c r="AK554" s="12"/>
    </row>
    <row r="555" spans="14:37" ht="15.75" customHeight="1" x14ac:dyDescent="0.25"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  <c r="AJ555" s="12"/>
      <c r="AK555" s="12"/>
    </row>
    <row r="556" spans="14:37" ht="15.75" customHeight="1" x14ac:dyDescent="0.25"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  <c r="AJ556" s="12"/>
      <c r="AK556" s="12"/>
    </row>
    <row r="557" spans="14:37" ht="15.75" customHeight="1" x14ac:dyDescent="0.25"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  <c r="AJ557" s="12"/>
      <c r="AK557" s="12"/>
    </row>
    <row r="558" spans="14:37" ht="15.75" customHeight="1" x14ac:dyDescent="0.25"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  <c r="AJ558" s="12"/>
      <c r="AK558" s="12"/>
    </row>
    <row r="559" spans="14:37" ht="15.75" customHeight="1" x14ac:dyDescent="0.25"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  <c r="AJ559" s="12"/>
      <c r="AK559" s="12"/>
    </row>
    <row r="560" spans="14:37" ht="15.75" customHeight="1" x14ac:dyDescent="0.25"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  <c r="AJ560" s="12"/>
      <c r="AK560" s="12"/>
    </row>
    <row r="561" spans="14:37" ht="15.75" customHeight="1" x14ac:dyDescent="0.25"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  <c r="AJ561" s="12"/>
      <c r="AK561" s="12"/>
    </row>
    <row r="562" spans="14:37" ht="15.75" customHeight="1" x14ac:dyDescent="0.25"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  <c r="AJ562" s="12"/>
      <c r="AK562" s="12"/>
    </row>
    <row r="563" spans="14:37" ht="15.75" customHeight="1" x14ac:dyDescent="0.25"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  <c r="AK563" s="12"/>
    </row>
    <row r="564" spans="14:37" ht="15.75" customHeight="1" x14ac:dyDescent="0.25"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  <c r="AK564" s="12"/>
    </row>
    <row r="565" spans="14:37" ht="15.75" customHeight="1" x14ac:dyDescent="0.25"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  <c r="AJ565" s="12"/>
      <c r="AK565" s="12"/>
    </row>
    <row r="566" spans="14:37" ht="15.75" customHeight="1" x14ac:dyDescent="0.25"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  <c r="AJ566" s="12"/>
      <c r="AK566" s="12"/>
    </row>
    <row r="567" spans="14:37" ht="15.75" customHeight="1" x14ac:dyDescent="0.25"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  <c r="AK567" s="12"/>
    </row>
    <row r="568" spans="14:37" ht="15.75" customHeight="1" x14ac:dyDescent="0.25"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  <c r="AJ568" s="12"/>
      <c r="AK568" s="12"/>
    </row>
    <row r="569" spans="14:37" ht="15.75" customHeight="1" x14ac:dyDescent="0.25"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  <c r="AK569" s="12"/>
    </row>
    <row r="570" spans="14:37" ht="15.75" customHeight="1" x14ac:dyDescent="0.25"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  <c r="AJ570" s="12"/>
      <c r="AK570" s="12"/>
    </row>
    <row r="571" spans="14:37" ht="15.75" customHeight="1" x14ac:dyDescent="0.25"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  <c r="AJ571" s="12"/>
      <c r="AK571" s="12"/>
    </row>
    <row r="572" spans="14:37" ht="15.75" customHeight="1" x14ac:dyDescent="0.25"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  <c r="AJ572" s="12"/>
      <c r="AK572" s="12"/>
    </row>
    <row r="573" spans="14:37" ht="15.75" customHeight="1" x14ac:dyDescent="0.25"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  <c r="AJ573" s="12"/>
      <c r="AK573" s="12"/>
    </row>
    <row r="574" spans="14:37" ht="15.75" customHeight="1" x14ac:dyDescent="0.25"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  <c r="AJ574" s="12"/>
      <c r="AK574" s="12"/>
    </row>
    <row r="575" spans="14:37" ht="15.75" customHeight="1" x14ac:dyDescent="0.25"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  <c r="AJ575" s="12"/>
      <c r="AK575" s="12"/>
    </row>
    <row r="576" spans="14:37" ht="15.75" customHeight="1" x14ac:dyDescent="0.25"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  <c r="AJ576" s="12"/>
      <c r="AK576" s="12"/>
    </row>
    <row r="577" spans="14:37" ht="15.75" customHeight="1" x14ac:dyDescent="0.25"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  <c r="AJ577" s="12"/>
      <c r="AK577" s="12"/>
    </row>
    <row r="578" spans="14:37" ht="15.75" customHeight="1" x14ac:dyDescent="0.25"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AI578" s="12"/>
      <c r="AJ578" s="12"/>
      <c r="AK578" s="12"/>
    </row>
    <row r="579" spans="14:37" ht="15.75" customHeight="1" x14ac:dyDescent="0.25"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  <c r="AJ579" s="12"/>
      <c r="AK579" s="12"/>
    </row>
    <row r="580" spans="14:37" ht="15.75" customHeight="1" x14ac:dyDescent="0.25"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  <c r="AJ580" s="12"/>
      <c r="AK580" s="12"/>
    </row>
    <row r="581" spans="14:37" ht="15.75" customHeight="1" x14ac:dyDescent="0.25"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  <c r="AJ581" s="12"/>
      <c r="AK581" s="12"/>
    </row>
    <row r="582" spans="14:37" ht="15.75" customHeight="1" x14ac:dyDescent="0.25"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  <c r="AJ582" s="12"/>
      <c r="AK582" s="12"/>
    </row>
    <row r="583" spans="14:37" ht="15.75" customHeight="1" x14ac:dyDescent="0.25"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  <c r="AI583" s="12"/>
      <c r="AJ583" s="12"/>
      <c r="AK583" s="12"/>
    </row>
    <row r="584" spans="14:37" ht="15.75" customHeight="1" x14ac:dyDescent="0.25"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AI584" s="12"/>
      <c r="AJ584" s="12"/>
      <c r="AK584" s="12"/>
    </row>
    <row r="585" spans="14:37" ht="15.75" customHeight="1" x14ac:dyDescent="0.25"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AI585" s="12"/>
      <c r="AJ585" s="12"/>
      <c r="AK585" s="12"/>
    </row>
    <row r="586" spans="14:37" ht="15.75" customHeight="1" x14ac:dyDescent="0.25"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  <c r="AJ586" s="12"/>
      <c r="AK586" s="12"/>
    </row>
    <row r="587" spans="14:37" ht="15.75" customHeight="1" x14ac:dyDescent="0.25"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AI587" s="12"/>
      <c r="AJ587" s="12"/>
      <c r="AK587" s="12"/>
    </row>
    <row r="588" spans="14:37" ht="15.75" customHeight="1" x14ac:dyDescent="0.25"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  <c r="AI588" s="12"/>
      <c r="AJ588" s="12"/>
      <c r="AK588" s="12"/>
    </row>
    <row r="589" spans="14:37" ht="15.75" customHeight="1" x14ac:dyDescent="0.25"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AI589" s="12"/>
      <c r="AJ589" s="12"/>
      <c r="AK589" s="12"/>
    </row>
    <row r="590" spans="14:37" ht="15.75" customHeight="1" x14ac:dyDescent="0.25"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  <c r="AJ590" s="12"/>
      <c r="AK590" s="12"/>
    </row>
    <row r="591" spans="14:37" ht="15.75" customHeight="1" x14ac:dyDescent="0.25"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AI591" s="12"/>
      <c r="AJ591" s="12"/>
      <c r="AK591" s="12"/>
    </row>
    <row r="592" spans="14:37" ht="15.75" customHeight="1" x14ac:dyDescent="0.25"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I592" s="12"/>
      <c r="AJ592" s="12"/>
      <c r="AK592" s="12"/>
    </row>
    <row r="593" spans="14:37" ht="15.75" customHeight="1" x14ac:dyDescent="0.25"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AI593" s="12"/>
      <c r="AJ593" s="12"/>
      <c r="AK593" s="12"/>
    </row>
    <row r="594" spans="14:37" ht="15.75" customHeight="1" x14ac:dyDescent="0.25"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AI594" s="12"/>
      <c r="AJ594" s="12"/>
      <c r="AK594" s="12"/>
    </row>
    <row r="595" spans="14:37" ht="15.75" customHeight="1" x14ac:dyDescent="0.25"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  <c r="AJ595" s="12"/>
      <c r="AK595" s="12"/>
    </row>
    <row r="596" spans="14:37" ht="15.75" customHeight="1" x14ac:dyDescent="0.25"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  <c r="AI596" s="12"/>
      <c r="AJ596" s="12"/>
      <c r="AK596" s="12"/>
    </row>
    <row r="597" spans="14:37" ht="15.75" customHeight="1" x14ac:dyDescent="0.25"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  <c r="AI597" s="12"/>
      <c r="AJ597" s="12"/>
      <c r="AK597" s="12"/>
    </row>
    <row r="598" spans="14:37" ht="15.75" customHeight="1" x14ac:dyDescent="0.25"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  <c r="AI598" s="12"/>
      <c r="AJ598" s="12"/>
      <c r="AK598" s="12"/>
    </row>
    <row r="599" spans="14:37" ht="15.75" customHeight="1" x14ac:dyDescent="0.25"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  <c r="AI599" s="12"/>
      <c r="AJ599" s="12"/>
      <c r="AK599" s="12"/>
    </row>
    <row r="600" spans="14:37" ht="15.75" customHeight="1" x14ac:dyDescent="0.25"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  <c r="AI600" s="12"/>
      <c r="AJ600" s="12"/>
      <c r="AK600" s="12"/>
    </row>
    <row r="601" spans="14:37" ht="15.75" customHeight="1" x14ac:dyDescent="0.25"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  <c r="AI601" s="12"/>
      <c r="AJ601" s="12"/>
      <c r="AK601" s="12"/>
    </row>
    <row r="602" spans="14:37" ht="15.75" customHeight="1" x14ac:dyDescent="0.25"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  <c r="AI602" s="12"/>
      <c r="AJ602" s="12"/>
      <c r="AK602" s="12"/>
    </row>
    <row r="603" spans="14:37" ht="15.75" customHeight="1" x14ac:dyDescent="0.25"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  <c r="AI603" s="12"/>
      <c r="AJ603" s="12"/>
      <c r="AK603" s="12"/>
    </row>
    <row r="604" spans="14:37" ht="15.75" customHeight="1" x14ac:dyDescent="0.25"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  <c r="AI604" s="12"/>
      <c r="AJ604" s="12"/>
      <c r="AK604" s="12"/>
    </row>
    <row r="605" spans="14:37" ht="15.75" customHeight="1" x14ac:dyDescent="0.25"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  <c r="AI605" s="12"/>
      <c r="AJ605" s="12"/>
      <c r="AK605" s="12"/>
    </row>
    <row r="606" spans="14:37" ht="15.75" customHeight="1" x14ac:dyDescent="0.25"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  <c r="AI606" s="12"/>
      <c r="AJ606" s="12"/>
      <c r="AK606" s="12"/>
    </row>
    <row r="607" spans="14:37" ht="15.75" customHeight="1" x14ac:dyDescent="0.25"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AI607" s="12"/>
      <c r="AJ607" s="12"/>
      <c r="AK607" s="12"/>
    </row>
    <row r="608" spans="14:37" ht="15.75" customHeight="1" x14ac:dyDescent="0.25"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  <c r="AJ608" s="12"/>
      <c r="AK608" s="12"/>
    </row>
    <row r="609" spans="14:37" ht="15.75" customHeight="1" x14ac:dyDescent="0.25"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  <c r="AI609" s="12"/>
      <c r="AJ609" s="12"/>
      <c r="AK609" s="12"/>
    </row>
    <row r="610" spans="14:37" ht="15.75" customHeight="1" x14ac:dyDescent="0.25"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  <c r="AI610" s="12"/>
      <c r="AJ610" s="12"/>
      <c r="AK610" s="12"/>
    </row>
    <row r="611" spans="14:37" ht="15.75" customHeight="1" x14ac:dyDescent="0.25"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  <c r="AI611" s="12"/>
      <c r="AJ611" s="12"/>
      <c r="AK611" s="12"/>
    </row>
    <row r="612" spans="14:37" ht="15.75" customHeight="1" x14ac:dyDescent="0.25"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  <c r="AI612" s="12"/>
      <c r="AJ612" s="12"/>
      <c r="AK612" s="12"/>
    </row>
    <row r="613" spans="14:37" ht="15.75" customHeight="1" x14ac:dyDescent="0.25"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  <c r="AI613" s="12"/>
      <c r="AJ613" s="12"/>
      <c r="AK613" s="12"/>
    </row>
    <row r="614" spans="14:37" ht="15.75" customHeight="1" x14ac:dyDescent="0.25"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  <c r="AI614" s="12"/>
      <c r="AJ614" s="12"/>
      <c r="AK614" s="12"/>
    </row>
    <row r="615" spans="14:37" ht="15.75" customHeight="1" x14ac:dyDescent="0.25"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  <c r="AI615" s="12"/>
      <c r="AJ615" s="12"/>
      <c r="AK615" s="12"/>
    </row>
    <row r="616" spans="14:37" ht="15.75" customHeight="1" x14ac:dyDescent="0.25"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  <c r="AI616" s="12"/>
      <c r="AJ616" s="12"/>
      <c r="AK616" s="12"/>
    </row>
    <row r="617" spans="14:37" ht="15.75" customHeight="1" x14ac:dyDescent="0.25"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  <c r="AI617" s="12"/>
      <c r="AJ617" s="12"/>
      <c r="AK617" s="12"/>
    </row>
    <row r="618" spans="14:37" ht="15.75" customHeight="1" x14ac:dyDescent="0.25"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  <c r="AI618" s="12"/>
      <c r="AJ618" s="12"/>
      <c r="AK618" s="12"/>
    </row>
    <row r="619" spans="14:37" ht="15.75" customHeight="1" x14ac:dyDescent="0.25"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  <c r="AI619" s="12"/>
      <c r="AJ619" s="12"/>
      <c r="AK619" s="12"/>
    </row>
    <row r="620" spans="14:37" ht="15.75" customHeight="1" x14ac:dyDescent="0.25"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  <c r="AI620" s="12"/>
      <c r="AJ620" s="12"/>
      <c r="AK620" s="12"/>
    </row>
    <row r="621" spans="14:37" ht="15.75" customHeight="1" x14ac:dyDescent="0.25"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  <c r="AJ621" s="12"/>
      <c r="AK621" s="12"/>
    </row>
    <row r="622" spans="14:37" ht="15.75" customHeight="1" x14ac:dyDescent="0.25"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  <c r="AI622" s="12"/>
      <c r="AJ622" s="12"/>
      <c r="AK622" s="12"/>
    </row>
    <row r="623" spans="14:37" ht="15.75" customHeight="1" x14ac:dyDescent="0.25"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  <c r="AI623" s="12"/>
      <c r="AJ623" s="12"/>
      <c r="AK623" s="12"/>
    </row>
    <row r="624" spans="14:37" ht="15.75" customHeight="1" x14ac:dyDescent="0.25"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  <c r="AI624" s="12"/>
      <c r="AJ624" s="12"/>
      <c r="AK624" s="12"/>
    </row>
    <row r="625" spans="14:37" ht="15.75" customHeight="1" x14ac:dyDescent="0.25"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  <c r="AI625" s="12"/>
      <c r="AJ625" s="12"/>
      <c r="AK625" s="12"/>
    </row>
    <row r="626" spans="14:37" ht="15.75" customHeight="1" x14ac:dyDescent="0.25"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AI626" s="12"/>
      <c r="AJ626" s="12"/>
      <c r="AK626" s="12"/>
    </row>
    <row r="627" spans="14:37" ht="15.75" customHeight="1" x14ac:dyDescent="0.25"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  <c r="AI627" s="12"/>
      <c r="AJ627" s="12"/>
      <c r="AK627" s="12"/>
    </row>
    <row r="628" spans="14:37" ht="15.75" customHeight="1" x14ac:dyDescent="0.25"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  <c r="AI628" s="12"/>
      <c r="AJ628" s="12"/>
      <c r="AK628" s="12"/>
    </row>
    <row r="629" spans="14:37" ht="15.75" customHeight="1" x14ac:dyDescent="0.25"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  <c r="AI629" s="12"/>
      <c r="AJ629" s="12"/>
      <c r="AK629" s="12"/>
    </row>
    <row r="630" spans="14:37" ht="15.75" customHeight="1" x14ac:dyDescent="0.25"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  <c r="AI630" s="12"/>
      <c r="AJ630" s="12"/>
      <c r="AK630" s="12"/>
    </row>
    <row r="631" spans="14:37" ht="15.75" customHeight="1" x14ac:dyDescent="0.25"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  <c r="AI631" s="12"/>
      <c r="AJ631" s="12"/>
      <c r="AK631" s="12"/>
    </row>
    <row r="632" spans="14:37" ht="15.75" customHeight="1" x14ac:dyDescent="0.25"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  <c r="AI632" s="12"/>
      <c r="AJ632" s="12"/>
      <c r="AK632" s="12"/>
    </row>
    <row r="633" spans="14:37" ht="15.75" customHeight="1" x14ac:dyDescent="0.25"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  <c r="AI633" s="12"/>
      <c r="AJ633" s="12"/>
      <c r="AK633" s="12"/>
    </row>
    <row r="634" spans="14:37" ht="15.75" customHeight="1" x14ac:dyDescent="0.25"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  <c r="AI634" s="12"/>
      <c r="AJ634" s="12"/>
      <c r="AK634" s="12"/>
    </row>
    <row r="635" spans="14:37" ht="15.75" customHeight="1" x14ac:dyDescent="0.25"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  <c r="AI635" s="12"/>
      <c r="AJ635" s="12"/>
      <c r="AK635" s="12"/>
    </row>
    <row r="636" spans="14:37" ht="15.75" customHeight="1" x14ac:dyDescent="0.25"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  <c r="AI636" s="12"/>
      <c r="AJ636" s="12"/>
      <c r="AK636" s="12"/>
    </row>
    <row r="637" spans="14:37" ht="15.75" customHeight="1" x14ac:dyDescent="0.25"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AI637" s="12"/>
      <c r="AJ637" s="12"/>
      <c r="AK637" s="12"/>
    </row>
    <row r="638" spans="14:37" ht="15.75" customHeight="1" x14ac:dyDescent="0.25"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  <c r="AI638" s="12"/>
      <c r="AJ638" s="12"/>
      <c r="AK638" s="12"/>
    </row>
    <row r="639" spans="14:37" ht="15.75" customHeight="1" x14ac:dyDescent="0.25"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  <c r="AJ639" s="12"/>
      <c r="AK639" s="12"/>
    </row>
    <row r="640" spans="14:37" ht="15.75" customHeight="1" x14ac:dyDescent="0.25"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  <c r="AI640" s="12"/>
      <c r="AJ640" s="12"/>
      <c r="AK640" s="12"/>
    </row>
    <row r="641" spans="14:37" ht="15.75" customHeight="1" x14ac:dyDescent="0.25"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  <c r="AI641" s="12"/>
      <c r="AJ641" s="12"/>
      <c r="AK641" s="12"/>
    </row>
    <row r="642" spans="14:37" ht="15.75" customHeight="1" x14ac:dyDescent="0.25"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  <c r="AI642" s="12"/>
      <c r="AJ642" s="12"/>
      <c r="AK642" s="12"/>
    </row>
    <row r="643" spans="14:37" ht="15.75" customHeight="1" x14ac:dyDescent="0.25"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  <c r="AI643" s="12"/>
      <c r="AJ643" s="12"/>
      <c r="AK643" s="12"/>
    </row>
    <row r="644" spans="14:37" ht="15.75" customHeight="1" x14ac:dyDescent="0.25"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  <c r="AI644" s="12"/>
      <c r="AJ644" s="12"/>
      <c r="AK644" s="12"/>
    </row>
    <row r="645" spans="14:37" ht="15.75" customHeight="1" x14ac:dyDescent="0.25"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  <c r="AI645" s="12"/>
      <c r="AJ645" s="12"/>
      <c r="AK645" s="12"/>
    </row>
    <row r="646" spans="14:37" ht="15.75" customHeight="1" x14ac:dyDescent="0.25"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  <c r="AI646" s="12"/>
      <c r="AJ646" s="12"/>
      <c r="AK646" s="12"/>
    </row>
    <row r="647" spans="14:37" ht="15.75" customHeight="1" x14ac:dyDescent="0.25"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  <c r="AJ647" s="12"/>
      <c r="AK647" s="12"/>
    </row>
    <row r="648" spans="14:37" ht="15.75" customHeight="1" x14ac:dyDescent="0.25"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  <c r="AI648" s="12"/>
      <c r="AJ648" s="12"/>
      <c r="AK648" s="12"/>
    </row>
    <row r="649" spans="14:37" ht="15.75" customHeight="1" x14ac:dyDescent="0.25"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  <c r="AI649" s="12"/>
      <c r="AJ649" s="12"/>
      <c r="AK649" s="12"/>
    </row>
    <row r="650" spans="14:37" ht="15.75" customHeight="1" x14ac:dyDescent="0.25"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  <c r="AI650" s="12"/>
      <c r="AJ650" s="12"/>
      <c r="AK650" s="12"/>
    </row>
    <row r="651" spans="14:37" ht="15.75" customHeight="1" x14ac:dyDescent="0.25"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AI651" s="12"/>
      <c r="AJ651" s="12"/>
      <c r="AK651" s="12"/>
    </row>
    <row r="652" spans="14:37" ht="15.75" customHeight="1" x14ac:dyDescent="0.25"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  <c r="AI652" s="12"/>
      <c r="AJ652" s="12"/>
      <c r="AK652" s="12"/>
    </row>
    <row r="653" spans="14:37" ht="15.75" customHeight="1" x14ac:dyDescent="0.25"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  <c r="AI653" s="12"/>
      <c r="AJ653" s="12"/>
      <c r="AK653" s="12"/>
    </row>
    <row r="654" spans="14:37" ht="15.75" customHeight="1" x14ac:dyDescent="0.25"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  <c r="AI654" s="12"/>
      <c r="AJ654" s="12"/>
      <c r="AK654" s="12"/>
    </row>
    <row r="655" spans="14:37" ht="15.75" customHeight="1" x14ac:dyDescent="0.25"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  <c r="AI655" s="12"/>
      <c r="AJ655" s="12"/>
      <c r="AK655" s="12"/>
    </row>
    <row r="656" spans="14:37" ht="15.75" customHeight="1" x14ac:dyDescent="0.25"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  <c r="AI656" s="12"/>
      <c r="AJ656" s="12"/>
      <c r="AK656" s="12"/>
    </row>
    <row r="657" spans="14:37" ht="15.75" customHeight="1" x14ac:dyDescent="0.25"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AI657" s="12"/>
      <c r="AJ657" s="12"/>
      <c r="AK657" s="12"/>
    </row>
    <row r="658" spans="14:37" ht="15.75" customHeight="1" x14ac:dyDescent="0.25"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  <c r="AI658" s="12"/>
      <c r="AJ658" s="12"/>
      <c r="AK658" s="12"/>
    </row>
    <row r="659" spans="14:37" ht="15.75" customHeight="1" x14ac:dyDescent="0.25"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  <c r="AI659" s="12"/>
      <c r="AJ659" s="12"/>
      <c r="AK659" s="12"/>
    </row>
    <row r="660" spans="14:37" ht="15.75" customHeight="1" x14ac:dyDescent="0.25"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AI660" s="12"/>
      <c r="AJ660" s="12"/>
      <c r="AK660" s="12"/>
    </row>
    <row r="661" spans="14:37" ht="15.75" customHeight="1" x14ac:dyDescent="0.25"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AI661" s="12"/>
      <c r="AJ661" s="12"/>
      <c r="AK661" s="12"/>
    </row>
    <row r="662" spans="14:37" ht="15.75" customHeight="1" x14ac:dyDescent="0.25"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  <c r="AI662" s="12"/>
      <c r="AJ662" s="12"/>
      <c r="AK662" s="12"/>
    </row>
    <row r="663" spans="14:37" ht="15.75" customHeight="1" x14ac:dyDescent="0.25"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  <c r="AJ663" s="12"/>
      <c r="AK663" s="12"/>
    </row>
    <row r="664" spans="14:37" ht="15.75" customHeight="1" x14ac:dyDescent="0.25"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  <c r="AJ664" s="12"/>
      <c r="AK664" s="12"/>
    </row>
    <row r="665" spans="14:37" ht="15.75" customHeight="1" x14ac:dyDescent="0.25"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  <c r="AI665" s="12"/>
      <c r="AJ665" s="12"/>
      <c r="AK665" s="12"/>
    </row>
    <row r="666" spans="14:37" ht="15.75" customHeight="1" x14ac:dyDescent="0.25"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  <c r="AI666" s="12"/>
      <c r="AJ666" s="12"/>
      <c r="AK666" s="12"/>
    </row>
    <row r="667" spans="14:37" ht="15.75" customHeight="1" x14ac:dyDescent="0.25"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  <c r="AI667" s="12"/>
      <c r="AJ667" s="12"/>
      <c r="AK667" s="12"/>
    </row>
    <row r="668" spans="14:37" ht="15.75" customHeight="1" x14ac:dyDescent="0.25"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  <c r="AI668" s="12"/>
      <c r="AJ668" s="12"/>
      <c r="AK668" s="12"/>
    </row>
    <row r="669" spans="14:37" ht="15.75" customHeight="1" x14ac:dyDescent="0.25"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  <c r="AI669" s="12"/>
      <c r="AJ669" s="12"/>
      <c r="AK669" s="12"/>
    </row>
    <row r="670" spans="14:37" ht="15.75" customHeight="1" x14ac:dyDescent="0.25"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  <c r="AJ670" s="12"/>
      <c r="AK670" s="12"/>
    </row>
    <row r="671" spans="14:37" ht="15.75" customHeight="1" x14ac:dyDescent="0.25"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  <c r="AI671" s="12"/>
      <c r="AJ671" s="12"/>
      <c r="AK671" s="12"/>
    </row>
    <row r="672" spans="14:37" ht="15.75" customHeight="1" x14ac:dyDescent="0.25"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AI672" s="12"/>
      <c r="AJ672" s="12"/>
      <c r="AK672" s="12"/>
    </row>
    <row r="673" spans="14:37" ht="15.75" customHeight="1" x14ac:dyDescent="0.25"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  <c r="AJ673" s="12"/>
      <c r="AK673" s="12"/>
    </row>
    <row r="674" spans="14:37" ht="15.75" customHeight="1" x14ac:dyDescent="0.25"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  <c r="AI674" s="12"/>
      <c r="AJ674" s="12"/>
      <c r="AK674" s="12"/>
    </row>
    <row r="675" spans="14:37" ht="15.75" customHeight="1" x14ac:dyDescent="0.25"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  <c r="AJ675" s="12"/>
      <c r="AK675" s="12"/>
    </row>
    <row r="676" spans="14:37" ht="15.75" customHeight="1" x14ac:dyDescent="0.25"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AI676" s="12"/>
      <c r="AJ676" s="12"/>
      <c r="AK676" s="12"/>
    </row>
    <row r="677" spans="14:37" ht="15.75" customHeight="1" x14ac:dyDescent="0.25"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  <c r="AJ677" s="12"/>
      <c r="AK677" s="12"/>
    </row>
    <row r="678" spans="14:37" ht="15.75" customHeight="1" x14ac:dyDescent="0.25"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  <c r="AI678" s="12"/>
      <c r="AJ678" s="12"/>
      <c r="AK678" s="12"/>
    </row>
    <row r="679" spans="14:37" ht="15.75" customHeight="1" x14ac:dyDescent="0.25"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  <c r="AI679" s="12"/>
      <c r="AJ679" s="12"/>
      <c r="AK679" s="12"/>
    </row>
    <row r="680" spans="14:37" ht="15.75" customHeight="1" x14ac:dyDescent="0.25"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  <c r="AI680" s="12"/>
      <c r="AJ680" s="12"/>
      <c r="AK680" s="12"/>
    </row>
    <row r="681" spans="14:37" ht="15.75" customHeight="1" x14ac:dyDescent="0.25"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  <c r="AI681" s="12"/>
      <c r="AJ681" s="12"/>
      <c r="AK681" s="12"/>
    </row>
    <row r="682" spans="14:37" ht="15.75" customHeight="1" x14ac:dyDescent="0.25"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  <c r="AI682" s="12"/>
      <c r="AJ682" s="12"/>
      <c r="AK682" s="12"/>
    </row>
    <row r="683" spans="14:37" ht="15.75" customHeight="1" x14ac:dyDescent="0.25"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  <c r="AI683" s="12"/>
      <c r="AJ683" s="12"/>
      <c r="AK683" s="12"/>
    </row>
    <row r="684" spans="14:37" ht="15.75" customHeight="1" x14ac:dyDescent="0.25"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  <c r="AI684" s="12"/>
      <c r="AJ684" s="12"/>
      <c r="AK684" s="12"/>
    </row>
    <row r="685" spans="14:37" ht="15.75" customHeight="1" x14ac:dyDescent="0.25"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  <c r="AI685" s="12"/>
      <c r="AJ685" s="12"/>
      <c r="AK685" s="12"/>
    </row>
    <row r="686" spans="14:37" ht="15.75" customHeight="1" x14ac:dyDescent="0.25"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  <c r="AI686" s="12"/>
      <c r="AJ686" s="12"/>
      <c r="AK686" s="12"/>
    </row>
    <row r="687" spans="14:37" ht="15.75" customHeight="1" x14ac:dyDescent="0.25"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  <c r="AI687" s="12"/>
      <c r="AJ687" s="12"/>
      <c r="AK687" s="12"/>
    </row>
    <row r="688" spans="14:37" ht="15.75" customHeight="1" x14ac:dyDescent="0.25"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  <c r="AI688" s="12"/>
      <c r="AJ688" s="12"/>
      <c r="AK688" s="12"/>
    </row>
    <row r="689" spans="14:37" ht="15.75" customHeight="1" x14ac:dyDescent="0.25"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  <c r="AI689" s="12"/>
      <c r="AJ689" s="12"/>
      <c r="AK689" s="12"/>
    </row>
    <row r="690" spans="14:37" ht="15.75" customHeight="1" x14ac:dyDescent="0.25"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  <c r="AI690" s="12"/>
      <c r="AJ690" s="12"/>
      <c r="AK690" s="12"/>
    </row>
    <row r="691" spans="14:37" ht="15.75" customHeight="1" x14ac:dyDescent="0.25"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  <c r="AI691" s="12"/>
      <c r="AJ691" s="12"/>
      <c r="AK691" s="12"/>
    </row>
    <row r="692" spans="14:37" ht="15.75" customHeight="1" x14ac:dyDescent="0.25"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  <c r="AI692" s="12"/>
      <c r="AJ692" s="12"/>
      <c r="AK692" s="12"/>
    </row>
    <row r="693" spans="14:37" ht="15.75" customHeight="1" x14ac:dyDescent="0.25"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  <c r="AI693" s="12"/>
      <c r="AJ693" s="12"/>
      <c r="AK693" s="12"/>
    </row>
    <row r="694" spans="14:37" ht="15.75" customHeight="1" x14ac:dyDescent="0.25"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  <c r="AI694" s="12"/>
      <c r="AJ694" s="12"/>
      <c r="AK694" s="12"/>
    </row>
    <row r="695" spans="14:37" ht="15.75" customHeight="1" x14ac:dyDescent="0.25"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  <c r="AI695" s="12"/>
      <c r="AJ695" s="12"/>
      <c r="AK695" s="12"/>
    </row>
    <row r="696" spans="14:37" ht="15.75" customHeight="1" x14ac:dyDescent="0.25"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  <c r="AI696" s="12"/>
      <c r="AJ696" s="12"/>
      <c r="AK696" s="12"/>
    </row>
    <row r="697" spans="14:37" ht="15.75" customHeight="1" x14ac:dyDescent="0.25"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  <c r="AI697" s="12"/>
      <c r="AJ697" s="12"/>
      <c r="AK697" s="12"/>
    </row>
    <row r="698" spans="14:37" ht="15.75" customHeight="1" x14ac:dyDescent="0.25"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  <c r="AI698" s="12"/>
      <c r="AJ698" s="12"/>
      <c r="AK698" s="12"/>
    </row>
    <row r="699" spans="14:37" ht="15.75" customHeight="1" x14ac:dyDescent="0.25"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  <c r="AI699" s="12"/>
      <c r="AJ699" s="12"/>
      <c r="AK699" s="12"/>
    </row>
    <row r="700" spans="14:37" ht="15.75" customHeight="1" x14ac:dyDescent="0.25"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  <c r="AI700" s="12"/>
      <c r="AJ700" s="12"/>
      <c r="AK700" s="12"/>
    </row>
    <row r="701" spans="14:37" ht="15.75" customHeight="1" x14ac:dyDescent="0.25"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  <c r="AI701" s="12"/>
      <c r="AJ701" s="12"/>
      <c r="AK701" s="12"/>
    </row>
    <row r="702" spans="14:37" ht="15.75" customHeight="1" x14ac:dyDescent="0.25"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  <c r="AI702" s="12"/>
      <c r="AJ702" s="12"/>
      <c r="AK702" s="12"/>
    </row>
    <row r="703" spans="14:37" ht="15.75" customHeight="1" x14ac:dyDescent="0.25"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  <c r="AJ703" s="12"/>
      <c r="AK703" s="12"/>
    </row>
    <row r="704" spans="14:37" ht="15.75" customHeight="1" x14ac:dyDescent="0.25"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  <c r="AI704" s="12"/>
      <c r="AJ704" s="12"/>
      <c r="AK704" s="12"/>
    </row>
    <row r="705" spans="14:37" ht="15.75" customHeight="1" x14ac:dyDescent="0.25"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  <c r="AI705" s="12"/>
      <c r="AJ705" s="12"/>
      <c r="AK705" s="12"/>
    </row>
    <row r="706" spans="14:37" ht="15.75" customHeight="1" x14ac:dyDescent="0.25"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  <c r="AI706" s="12"/>
      <c r="AJ706" s="12"/>
      <c r="AK706" s="12"/>
    </row>
    <row r="707" spans="14:37" ht="15.75" customHeight="1" x14ac:dyDescent="0.25"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AI707" s="12"/>
      <c r="AJ707" s="12"/>
      <c r="AK707" s="12"/>
    </row>
    <row r="708" spans="14:37" ht="15.75" customHeight="1" x14ac:dyDescent="0.25"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AI708" s="12"/>
      <c r="AJ708" s="12"/>
      <c r="AK708" s="12"/>
    </row>
    <row r="709" spans="14:37" ht="15.75" customHeight="1" x14ac:dyDescent="0.25"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  <c r="AJ709" s="12"/>
      <c r="AK709" s="12"/>
    </row>
    <row r="710" spans="14:37" ht="15.75" customHeight="1" x14ac:dyDescent="0.25"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  <c r="AI710" s="12"/>
      <c r="AJ710" s="12"/>
      <c r="AK710" s="12"/>
    </row>
    <row r="711" spans="14:37" ht="15.75" customHeight="1" x14ac:dyDescent="0.25"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  <c r="AJ711" s="12"/>
      <c r="AK711" s="12"/>
    </row>
    <row r="712" spans="14:37" ht="15.75" customHeight="1" x14ac:dyDescent="0.25"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  <c r="AI712" s="12"/>
      <c r="AJ712" s="12"/>
      <c r="AK712" s="12"/>
    </row>
    <row r="713" spans="14:37" ht="15.75" customHeight="1" x14ac:dyDescent="0.25"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  <c r="AI713" s="12"/>
      <c r="AJ713" s="12"/>
      <c r="AK713" s="12"/>
    </row>
    <row r="714" spans="14:37" ht="15.75" customHeight="1" x14ac:dyDescent="0.25"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  <c r="AI714" s="12"/>
      <c r="AJ714" s="12"/>
      <c r="AK714" s="12"/>
    </row>
    <row r="715" spans="14:37" ht="15.75" customHeight="1" x14ac:dyDescent="0.25"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AI715" s="12"/>
      <c r="AJ715" s="12"/>
      <c r="AK715" s="12"/>
    </row>
    <row r="716" spans="14:37" ht="15.75" customHeight="1" x14ac:dyDescent="0.25"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  <c r="AI716" s="12"/>
      <c r="AJ716" s="12"/>
      <c r="AK716" s="12"/>
    </row>
    <row r="717" spans="14:37" ht="15.75" customHeight="1" x14ac:dyDescent="0.25"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  <c r="AI717" s="12"/>
      <c r="AJ717" s="12"/>
      <c r="AK717" s="12"/>
    </row>
    <row r="718" spans="14:37" ht="15.75" customHeight="1" x14ac:dyDescent="0.25"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  <c r="AI718" s="12"/>
      <c r="AJ718" s="12"/>
      <c r="AK718" s="12"/>
    </row>
    <row r="719" spans="14:37" ht="15.75" customHeight="1" x14ac:dyDescent="0.25"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  <c r="AI719" s="12"/>
      <c r="AJ719" s="12"/>
      <c r="AK719" s="12"/>
    </row>
    <row r="720" spans="14:37" ht="15.75" customHeight="1" x14ac:dyDescent="0.25"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  <c r="AI720" s="12"/>
      <c r="AJ720" s="12"/>
      <c r="AK720" s="12"/>
    </row>
    <row r="721" spans="14:37" ht="15.75" customHeight="1" x14ac:dyDescent="0.25"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  <c r="AI721" s="12"/>
      <c r="AJ721" s="12"/>
      <c r="AK721" s="12"/>
    </row>
    <row r="722" spans="14:37" ht="15.75" customHeight="1" x14ac:dyDescent="0.25"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  <c r="AI722" s="12"/>
      <c r="AJ722" s="12"/>
      <c r="AK722" s="12"/>
    </row>
    <row r="723" spans="14:37" ht="15.75" customHeight="1" x14ac:dyDescent="0.25"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  <c r="AI723" s="12"/>
      <c r="AJ723" s="12"/>
      <c r="AK723" s="12"/>
    </row>
    <row r="724" spans="14:37" ht="15.75" customHeight="1" x14ac:dyDescent="0.25"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  <c r="AI724" s="12"/>
      <c r="AJ724" s="12"/>
      <c r="AK724" s="12"/>
    </row>
    <row r="725" spans="14:37" ht="15.75" customHeight="1" x14ac:dyDescent="0.25"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  <c r="AI725" s="12"/>
      <c r="AJ725" s="12"/>
      <c r="AK725" s="12"/>
    </row>
    <row r="726" spans="14:37" ht="15.75" customHeight="1" x14ac:dyDescent="0.25"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  <c r="AI726" s="12"/>
      <c r="AJ726" s="12"/>
      <c r="AK726" s="12"/>
    </row>
    <row r="727" spans="14:37" ht="15.75" customHeight="1" x14ac:dyDescent="0.25"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  <c r="AI727" s="12"/>
      <c r="AJ727" s="12"/>
      <c r="AK727" s="12"/>
    </row>
    <row r="728" spans="14:37" ht="15.75" customHeight="1" x14ac:dyDescent="0.25"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  <c r="AI728" s="12"/>
      <c r="AJ728" s="12"/>
      <c r="AK728" s="12"/>
    </row>
    <row r="729" spans="14:37" ht="15.75" customHeight="1" x14ac:dyDescent="0.25"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  <c r="AI729" s="12"/>
      <c r="AJ729" s="12"/>
      <c r="AK729" s="12"/>
    </row>
    <row r="730" spans="14:37" ht="15.75" customHeight="1" x14ac:dyDescent="0.25"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  <c r="AI730" s="12"/>
      <c r="AJ730" s="12"/>
      <c r="AK730" s="12"/>
    </row>
    <row r="731" spans="14:37" ht="15.75" customHeight="1" x14ac:dyDescent="0.25"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  <c r="AI731" s="12"/>
      <c r="AJ731" s="12"/>
      <c r="AK731" s="12"/>
    </row>
    <row r="732" spans="14:37" ht="15.75" customHeight="1" x14ac:dyDescent="0.25"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  <c r="AI732" s="12"/>
      <c r="AJ732" s="12"/>
      <c r="AK732" s="12"/>
    </row>
    <row r="733" spans="14:37" ht="15.75" customHeight="1" x14ac:dyDescent="0.25"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  <c r="AI733" s="12"/>
      <c r="AJ733" s="12"/>
      <c r="AK733" s="12"/>
    </row>
    <row r="734" spans="14:37" ht="15.75" customHeight="1" x14ac:dyDescent="0.25"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  <c r="AI734" s="12"/>
      <c r="AJ734" s="12"/>
      <c r="AK734" s="12"/>
    </row>
    <row r="735" spans="14:37" ht="15.75" customHeight="1" x14ac:dyDescent="0.25"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  <c r="AI735" s="12"/>
      <c r="AJ735" s="12"/>
      <c r="AK735" s="12"/>
    </row>
    <row r="736" spans="14:37" ht="15.75" customHeight="1" x14ac:dyDescent="0.25"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  <c r="AI736" s="12"/>
      <c r="AJ736" s="12"/>
      <c r="AK736" s="12"/>
    </row>
    <row r="737" spans="14:37" ht="15.75" customHeight="1" x14ac:dyDescent="0.25"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  <c r="AI737" s="12"/>
      <c r="AJ737" s="12"/>
      <c r="AK737" s="12"/>
    </row>
    <row r="738" spans="14:37" ht="15.75" customHeight="1" x14ac:dyDescent="0.25"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  <c r="AI738" s="12"/>
      <c r="AJ738" s="12"/>
      <c r="AK738" s="12"/>
    </row>
    <row r="739" spans="14:37" ht="15.75" customHeight="1" x14ac:dyDescent="0.25"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  <c r="AI739" s="12"/>
      <c r="AJ739" s="12"/>
      <c r="AK739" s="12"/>
    </row>
    <row r="740" spans="14:37" ht="15.75" customHeight="1" x14ac:dyDescent="0.25"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  <c r="AI740" s="12"/>
      <c r="AJ740" s="12"/>
      <c r="AK740" s="12"/>
    </row>
    <row r="741" spans="14:37" ht="15.75" customHeight="1" x14ac:dyDescent="0.25"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  <c r="AI741" s="12"/>
      <c r="AJ741" s="12"/>
      <c r="AK741" s="12"/>
    </row>
    <row r="742" spans="14:37" ht="15.75" customHeight="1" x14ac:dyDescent="0.25"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  <c r="AI742" s="12"/>
      <c r="AJ742" s="12"/>
      <c r="AK742" s="12"/>
    </row>
    <row r="743" spans="14:37" ht="15.75" customHeight="1" x14ac:dyDescent="0.25"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  <c r="AI743" s="12"/>
      <c r="AJ743" s="12"/>
      <c r="AK743" s="12"/>
    </row>
    <row r="744" spans="14:37" ht="15.75" customHeight="1" x14ac:dyDescent="0.25"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  <c r="AI744" s="12"/>
      <c r="AJ744" s="12"/>
      <c r="AK744" s="12"/>
    </row>
    <row r="745" spans="14:37" ht="15.75" customHeight="1" x14ac:dyDescent="0.25"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  <c r="AI745" s="12"/>
      <c r="AJ745" s="12"/>
      <c r="AK745" s="12"/>
    </row>
    <row r="746" spans="14:37" ht="15.75" customHeight="1" x14ac:dyDescent="0.25"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  <c r="AI746" s="12"/>
      <c r="AJ746" s="12"/>
      <c r="AK746" s="12"/>
    </row>
    <row r="747" spans="14:37" ht="15.75" customHeight="1" x14ac:dyDescent="0.25"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  <c r="AI747" s="12"/>
      <c r="AJ747" s="12"/>
      <c r="AK747" s="12"/>
    </row>
    <row r="748" spans="14:37" ht="15.75" customHeight="1" x14ac:dyDescent="0.25"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  <c r="AH748" s="12"/>
      <c r="AI748" s="12"/>
      <c r="AJ748" s="12"/>
      <c r="AK748" s="12"/>
    </row>
    <row r="749" spans="14:37" ht="15.75" customHeight="1" x14ac:dyDescent="0.25"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  <c r="AI749" s="12"/>
      <c r="AJ749" s="12"/>
      <c r="AK749" s="12"/>
    </row>
    <row r="750" spans="14:37" ht="15.75" customHeight="1" x14ac:dyDescent="0.25"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  <c r="AH750" s="12"/>
      <c r="AI750" s="12"/>
      <c r="AJ750" s="12"/>
      <c r="AK750" s="12"/>
    </row>
    <row r="751" spans="14:37" ht="15.75" customHeight="1" x14ac:dyDescent="0.25"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  <c r="AH751" s="12"/>
      <c r="AI751" s="12"/>
      <c r="AJ751" s="12"/>
      <c r="AK751" s="12"/>
    </row>
    <row r="752" spans="14:37" ht="15.75" customHeight="1" x14ac:dyDescent="0.25"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  <c r="AH752" s="12"/>
      <c r="AI752" s="12"/>
      <c r="AJ752" s="12"/>
      <c r="AK752" s="12"/>
    </row>
    <row r="753" spans="14:37" ht="15.75" customHeight="1" x14ac:dyDescent="0.25"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  <c r="AH753" s="12"/>
      <c r="AI753" s="12"/>
      <c r="AJ753" s="12"/>
      <c r="AK753" s="12"/>
    </row>
    <row r="754" spans="14:37" ht="15.75" customHeight="1" x14ac:dyDescent="0.25"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  <c r="AH754" s="12"/>
      <c r="AI754" s="12"/>
      <c r="AJ754" s="12"/>
      <c r="AK754" s="12"/>
    </row>
    <row r="755" spans="14:37" ht="15.75" customHeight="1" x14ac:dyDescent="0.25"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  <c r="AI755" s="12"/>
      <c r="AJ755" s="12"/>
      <c r="AK755" s="12"/>
    </row>
    <row r="756" spans="14:37" ht="15.75" customHeight="1" x14ac:dyDescent="0.25"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  <c r="AH756" s="12"/>
      <c r="AI756" s="12"/>
      <c r="AJ756" s="12"/>
      <c r="AK756" s="12"/>
    </row>
    <row r="757" spans="14:37" ht="15.75" customHeight="1" x14ac:dyDescent="0.25"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  <c r="AI757" s="12"/>
      <c r="AJ757" s="12"/>
      <c r="AK757" s="12"/>
    </row>
    <row r="758" spans="14:37" ht="15.75" customHeight="1" x14ac:dyDescent="0.25"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  <c r="AH758" s="12"/>
      <c r="AI758" s="12"/>
      <c r="AJ758" s="12"/>
      <c r="AK758" s="12"/>
    </row>
    <row r="759" spans="14:37" ht="15.75" customHeight="1" x14ac:dyDescent="0.25"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  <c r="AI759" s="12"/>
      <c r="AJ759" s="12"/>
      <c r="AK759" s="12"/>
    </row>
    <row r="760" spans="14:37" ht="15.75" customHeight="1" x14ac:dyDescent="0.25"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  <c r="AH760" s="12"/>
      <c r="AI760" s="12"/>
      <c r="AJ760" s="12"/>
      <c r="AK760" s="12"/>
    </row>
    <row r="761" spans="14:37" ht="15.75" customHeight="1" x14ac:dyDescent="0.25"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  <c r="AH761" s="12"/>
      <c r="AI761" s="12"/>
      <c r="AJ761" s="12"/>
      <c r="AK761" s="12"/>
    </row>
    <row r="762" spans="14:37" ht="15.75" customHeight="1" x14ac:dyDescent="0.25"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  <c r="AI762" s="12"/>
      <c r="AJ762" s="12"/>
      <c r="AK762" s="12"/>
    </row>
    <row r="763" spans="14:37" ht="15.75" customHeight="1" x14ac:dyDescent="0.25"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  <c r="AI763" s="12"/>
      <c r="AJ763" s="12"/>
      <c r="AK763" s="12"/>
    </row>
    <row r="764" spans="14:37" ht="15.75" customHeight="1" x14ac:dyDescent="0.25"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  <c r="AI764" s="12"/>
      <c r="AJ764" s="12"/>
      <c r="AK764" s="12"/>
    </row>
    <row r="765" spans="14:37" ht="15.75" customHeight="1" x14ac:dyDescent="0.25"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  <c r="AI765" s="12"/>
      <c r="AJ765" s="12"/>
      <c r="AK765" s="12"/>
    </row>
    <row r="766" spans="14:37" ht="15.75" customHeight="1" x14ac:dyDescent="0.25"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  <c r="AH766" s="12"/>
      <c r="AI766" s="12"/>
      <c r="AJ766" s="12"/>
      <c r="AK766" s="12"/>
    </row>
    <row r="767" spans="14:37" ht="15.75" customHeight="1" x14ac:dyDescent="0.25"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/>
      <c r="AJ767" s="12"/>
      <c r="AK767" s="12"/>
    </row>
    <row r="768" spans="14:37" ht="15.75" customHeight="1" x14ac:dyDescent="0.25"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  <c r="AH768" s="12"/>
      <c r="AI768" s="12"/>
      <c r="AJ768" s="12"/>
      <c r="AK768" s="12"/>
    </row>
    <row r="769" spans="14:37" ht="15.75" customHeight="1" x14ac:dyDescent="0.25"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  <c r="AI769" s="12"/>
      <c r="AJ769" s="12"/>
      <c r="AK769" s="12"/>
    </row>
    <row r="770" spans="14:37" ht="15.75" customHeight="1" x14ac:dyDescent="0.25"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  <c r="AH770" s="12"/>
      <c r="AI770" s="12"/>
      <c r="AJ770" s="12"/>
      <c r="AK770" s="12"/>
    </row>
    <row r="771" spans="14:37" ht="15.75" customHeight="1" x14ac:dyDescent="0.25"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  <c r="AH771" s="12"/>
      <c r="AI771" s="12"/>
      <c r="AJ771" s="12"/>
      <c r="AK771" s="12"/>
    </row>
    <row r="772" spans="14:37" ht="15.75" customHeight="1" x14ac:dyDescent="0.25"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F772" s="12"/>
      <c r="AG772" s="12"/>
      <c r="AH772" s="12"/>
      <c r="AI772" s="12"/>
      <c r="AJ772" s="12"/>
      <c r="AK772" s="12"/>
    </row>
    <row r="773" spans="14:37" ht="15.75" customHeight="1" x14ac:dyDescent="0.25"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  <c r="AH773" s="12"/>
      <c r="AI773" s="12"/>
      <c r="AJ773" s="12"/>
      <c r="AK773" s="12"/>
    </row>
    <row r="774" spans="14:37" ht="15.75" customHeight="1" x14ac:dyDescent="0.25"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F774" s="12"/>
      <c r="AG774" s="12"/>
      <c r="AH774" s="12"/>
      <c r="AI774" s="12"/>
      <c r="AJ774" s="12"/>
      <c r="AK774" s="12"/>
    </row>
    <row r="775" spans="14:37" ht="15.75" customHeight="1" x14ac:dyDescent="0.25"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  <c r="AH775" s="12"/>
      <c r="AI775" s="12"/>
      <c r="AJ775" s="12"/>
      <c r="AK775" s="12"/>
    </row>
    <row r="776" spans="14:37" ht="15.75" customHeight="1" x14ac:dyDescent="0.25"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  <c r="AI776" s="12"/>
      <c r="AJ776" s="12"/>
      <c r="AK776" s="12"/>
    </row>
    <row r="777" spans="14:37" ht="15.75" customHeight="1" x14ac:dyDescent="0.25"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  <c r="AI777" s="12"/>
      <c r="AJ777" s="12"/>
      <c r="AK777" s="12"/>
    </row>
    <row r="778" spans="14:37" ht="15.75" customHeight="1" x14ac:dyDescent="0.25"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  <c r="AI778" s="12"/>
      <c r="AJ778" s="12"/>
      <c r="AK778" s="12"/>
    </row>
    <row r="779" spans="14:37" ht="15.75" customHeight="1" x14ac:dyDescent="0.25"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  <c r="AH779" s="12"/>
      <c r="AI779" s="12"/>
      <c r="AJ779" s="12"/>
      <c r="AK779" s="12"/>
    </row>
    <row r="780" spans="14:37" ht="15.75" customHeight="1" x14ac:dyDescent="0.25"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  <c r="AH780" s="12"/>
      <c r="AI780" s="12"/>
      <c r="AJ780" s="12"/>
      <c r="AK780" s="12"/>
    </row>
    <row r="781" spans="14:37" ht="15.75" customHeight="1" x14ac:dyDescent="0.25"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  <c r="AH781" s="12"/>
      <c r="AI781" s="12"/>
      <c r="AJ781" s="12"/>
      <c r="AK781" s="12"/>
    </row>
    <row r="782" spans="14:37" ht="15.75" customHeight="1" x14ac:dyDescent="0.25"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F782" s="12"/>
      <c r="AG782" s="12"/>
      <c r="AH782" s="12"/>
      <c r="AI782" s="12"/>
      <c r="AJ782" s="12"/>
      <c r="AK782" s="12"/>
    </row>
    <row r="783" spans="14:37" ht="15.75" customHeight="1" x14ac:dyDescent="0.25"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  <c r="AH783" s="12"/>
      <c r="AI783" s="12"/>
      <c r="AJ783" s="12"/>
      <c r="AK783" s="12"/>
    </row>
    <row r="784" spans="14:37" ht="15.75" customHeight="1" x14ac:dyDescent="0.25"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  <c r="AH784" s="12"/>
      <c r="AI784" s="12"/>
      <c r="AJ784" s="12"/>
      <c r="AK784" s="12"/>
    </row>
    <row r="785" spans="14:37" ht="15.75" customHeight="1" x14ac:dyDescent="0.25"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  <c r="AH785" s="12"/>
      <c r="AI785" s="12"/>
      <c r="AJ785" s="12"/>
      <c r="AK785" s="12"/>
    </row>
    <row r="786" spans="14:37" ht="15.75" customHeight="1" x14ac:dyDescent="0.25"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F786" s="12"/>
      <c r="AG786" s="12"/>
      <c r="AH786" s="12"/>
      <c r="AI786" s="12"/>
      <c r="AJ786" s="12"/>
      <c r="AK786" s="12"/>
    </row>
    <row r="787" spans="14:37" ht="15.75" customHeight="1" x14ac:dyDescent="0.25"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  <c r="AH787" s="12"/>
      <c r="AI787" s="12"/>
      <c r="AJ787" s="12"/>
      <c r="AK787" s="12"/>
    </row>
    <row r="788" spans="14:37" ht="15.75" customHeight="1" x14ac:dyDescent="0.25"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F788" s="12"/>
      <c r="AG788" s="12"/>
      <c r="AH788" s="12"/>
      <c r="AI788" s="12"/>
      <c r="AJ788" s="12"/>
      <c r="AK788" s="12"/>
    </row>
    <row r="789" spans="14:37" ht="15.75" customHeight="1" x14ac:dyDescent="0.25"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F789" s="12"/>
      <c r="AG789" s="12"/>
      <c r="AH789" s="12"/>
      <c r="AI789" s="12"/>
      <c r="AJ789" s="12"/>
      <c r="AK789" s="12"/>
    </row>
    <row r="790" spans="14:37" ht="15.75" customHeight="1" x14ac:dyDescent="0.25"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  <c r="AF790" s="12"/>
      <c r="AG790" s="12"/>
      <c r="AH790" s="12"/>
      <c r="AI790" s="12"/>
      <c r="AJ790" s="12"/>
      <c r="AK790" s="12"/>
    </row>
    <row r="791" spans="14:37" ht="15.75" customHeight="1" x14ac:dyDescent="0.25"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F791" s="12"/>
      <c r="AG791" s="12"/>
      <c r="AH791" s="12"/>
      <c r="AI791" s="12"/>
      <c r="AJ791" s="12"/>
      <c r="AK791" s="12"/>
    </row>
    <row r="792" spans="14:37" ht="15.75" customHeight="1" x14ac:dyDescent="0.25"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  <c r="AF792" s="12"/>
      <c r="AG792" s="12"/>
      <c r="AH792" s="12"/>
      <c r="AI792" s="12"/>
      <c r="AJ792" s="12"/>
      <c r="AK792" s="12"/>
    </row>
    <row r="793" spans="14:37" ht="15.75" customHeight="1" x14ac:dyDescent="0.25"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  <c r="AF793" s="12"/>
      <c r="AG793" s="12"/>
      <c r="AH793" s="12"/>
      <c r="AI793" s="12"/>
      <c r="AJ793" s="12"/>
      <c r="AK793" s="12"/>
    </row>
    <row r="794" spans="14:37" ht="15.75" customHeight="1" x14ac:dyDescent="0.25"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  <c r="AF794" s="12"/>
      <c r="AG794" s="12"/>
      <c r="AH794" s="12"/>
      <c r="AI794" s="12"/>
      <c r="AJ794" s="12"/>
      <c r="AK794" s="12"/>
    </row>
    <row r="795" spans="14:37" ht="15.75" customHeight="1" x14ac:dyDescent="0.25"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F795" s="12"/>
      <c r="AG795" s="12"/>
      <c r="AH795" s="12"/>
      <c r="AI795" s="12"/>
      <c r="AJ795" s="12"/>
      <c r="AK795" s="12"/>
    </row>
    <row r="796" spans="14:37" ht="15.75" customHeight="1" x14ac:dyDescent="0.25"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F796" s="12"/>
      <c r="AG796" s="12"/>
      <c r="AH796" s="12"/>
      <c r="AI796" s="12"/>
      <c r="AJ796" s="12"/>
      <c r="AK796" s="12"/>
    </row>
    <row r="797" spans="14:37" ht="15.75" customHeight="1" x14ac:dyDescent="0.25"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F797" s="12"/>
      <c r="AG797" s="12"/>
      <c r="AH797" s="12"/>
      <c r="AI797" s="12"/>
      <c r="AJ797" s="12"/>
      <c r="AK797" s="12"/>
    </row>
    <row r="798" spans="14:37" ht="15.75" customHeight="1" x14ac:dyDescent="0.25"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F798" s="12"/>
      <c r="AG798" s="12"/>
      <c r="AH798" s="12"/>
      <c r="AI798" s="12"/>
      <c r="AJ798" s="12"/>
      <c r="AK798" s="12"/>
    </row>
    <row r="799" spans="14:37" ht="15.75" customHeight="1" x14ac:dyDescent="0.25"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F799" s="12"/>
      <c r="AG799" s="12"/>
      <c r="AH799" s="12"/>
      <c r="AI799" s="12"/>
      <c r="AJ799" s="12"/>
      <c r="AK799" s="12"/>
    </row>
    <row r="800" spans="14:37" ht="15.75" customHeight="1" x14ac:dyDescent="0.25"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F800" s="12"/>
      <c r="AG800" s="12"/>
      <c r="AH800" s="12"/>
      <c r="AI800" s="12"/>
      <c r="AJ800" s="12"/>
      <c r="AK800" s="12"/>
    </row>
    <row r="801" spans="14:37" ht="15.75" customHeight="1" x14ac:dyDescent="0.25"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F801" s="12"/>
      <c r="AG801" s="12"/>
      <c r="AH801" s="12"/>
      <c r="AI801" s="12"/>
      <c r="AJ801" s="12"/>
      <c r="AK801" s="12"/>
    </row>
    <row r="802" spans="14:37" ht="15.75" customHeight="1" x14ac:dyDescent="0.25"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  <c r="AF802" s="12"/>
      <c r="AG802" s="12"/>
      <c r="AH802" s="12"/>
      <c r="AI802" s="12"/>
      <c r="AJ802" s="12"/>
      <c r="AK802" s="12"/>
    </row>
    <row r="803" spans="14:37" ht="15.75" customHeight="1" x14ac:dyDescent="0.25"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F803" s="12"/>
      <c r="AG803" s="12"/>
      <c r="AH803" s="12"/>
      <c r="AI803" s="12"/>
      <c r="AJ803" s="12"/>
      <c r="AK803" s="12"/>
    </row>
    <row r="804" spans="14:37" ht="15.75" customHeight="1" x14ac:dyDescent="0.25"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F804" s="12"/>
      <c r="AG804" s="12"/>
      <c r="AH804" s="12"/>
      <c r="AI804" s="12"/>
      <c r="AJ804" s="12"/>
      <c r="AK804" s="12"/>
    </row>
    <row r="805" spans="14:37" ht="15.75" customHeight="1" x14ac:dyDescent="0.25"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F805" s="12"/>
      <c r="AG805" s="12"/>
      <c r="AH805" s="12"/>
      <c r="AI805" s="12"/>
      <c r="AJ805" s="12"/>
      <c r="AK805" s="12"/>
    </row>
    <row r="806" spans="14:37" ht="15.75" customHeight="1" x14ac:dyDescent="0.25"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  <c r="AI806" s="12"/>
      <c r="AJ806" s="12"/>
      <c r="AK806" s="12"/>
    </row>
    <row r="807" spans="14:37" ht="15.75" customHeight="1" x14ac:dyDescent="0.25"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  <c r="AF807" s="12"/>
      <c r="AG807" s="12"/>
      <c r="AH807" s="12"/>
      <c r="AI807" s="12"/>
      <c r="AJ807" s="12"/>
      <c r="AK807" s="12"/>
    </row>
    <row r="808" spans="14:37" ht="15.75" customHeight="1" x14ac:dyDescent="0.25"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F808" s="12"/>
      <c r="AG808" s="12"/>
      <c r="AH808" s="12"/>
      <c r="AI808" s="12"/>
      <c r="AJ808" s="12"/>
      <c r="AK808" s="12"/>
    </row>
    <row r="809" spans="14:37" ht="15.75" customHeight="1" x14ac:dyDescent="0.25"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F809" s="12"/>
      <c r="AG809" s="12"/>
      <c r="AH809" s="12"/>
      <c r="AI809" s="12"/>
      <c r="AJ809" s="12"/>
      <c r="AK809" s="12"/>
    </row>
    <row r="810" spans="14:37" ht="15.75" customHeight="1" x14ac:dyDescent="0.25"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F810" s="12"/>
      <c r="AG810" s="12"/>
      <c r="AH810" s="12"/>
      <c r="AI810" s="12"/>
      <c r="AJ810" s="12"/>
      <c r="AK810" s="12"/>
    </row>
    <row r="811" spans="14:37" ht="15.75" customHeight="1" x14ac:dyDescent="0.25"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  <c r="AF811" s="12"/>
      <c r="AG811" s="12"/>
      <c r="AH811" s="12"/>
      <c r="AI811" s="12"/>
      <c r="AJ811" s="12"/>
      <c r="AK811" s="12"/>
    </row>
    <row r="812" spans="14:37" ht="15.75" customHeight="1" x14ac:dyDescent="0.25"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  <c r="AF812" s="12"/>
      <c r="AG812" s="12"/>
      <c r="AH812" s="12"/>
      <c r="AI812" s="12"/>
      <c r="AJ812" s="12"/>
      <c r="AK812" s="12"/>
    </row>
    <row r="813" spans="14:37" ht="15.75" customHeight="1" x14ac:dyDescent="0.25"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  <c r="AF813" s="12"/>
      <c r="AG813" s="12"/>
      <c r="AH813" s="12"/>
      <c r="AI813" s="12"/>
      <c r="AJ813" s="12"/>
      <c r="AK813" s="12"/>
    </row>
    <row r="814" spans="14:37" ht="15.75" customHeight="1" x14ac:dyDescent="0.25"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  <c r="AF814" s="12"/>
      <c r="AG814" s="12"/>
      <c r="AH814" s="12"/>
      <c r="AI814" s="12"/>
      <c r="AJ814" s="12"/>
      <c r="AK814" s="12"/>
    </row>
    <row r="815" spans="14:37" ht="15.75" customHeight="1" x14ac:dyDescent="0.25"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F815" s="12"/>
      <c r="AG815" s="12"/>
      <c r="AH815" s="12"/>
      <c r="AI815" s="12"/>
      <c r="AJ815" s="12"/>
      <c r="AK815" s="12"/>
    </row>
    <row r="816" spans="14:37" ht="15.75" customHeight="1" x14ac:dyDescent="0.25"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  <c r="AF816" s="12"/>
      <c r="AG816" s="12"/>
      <c r="AH816" s="12"/>
      <c r="AI816" s="12"/>
      <c r="AJ816" s="12"/>
      <c r="AK816" s="12"/>
    </row>
    <row r="817" spans="14:37" ht="15.75" customHeight="1" x14ac:dyDescent="0.25"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  <c r="AF817" s="12"/>
      <c r="AG817" s="12"/>
      <c r="AH817" s="12"/>
      <c r="AI817" s="12"/>
      <c r="AJ817" s="12"/>
      <c r="AK817" s="12"/>
    </row>
    <row r="818" spans="14:37" ht="15.75" customHeight="1" x14ac:dyDescent="0.25"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F818" s="12"/>
      <c r="AG818" s="12"/>
      <c r="AH818" s="12"/>
      <c r="AI818" s="12"/>
      <c r="AJ818" s="12"/>
      <c r="AK818" s="12"/>
    </row>
    <row r="819" spans="14:37" ht="15.75" customHeight="1" x14ac:dyDescent="0.25"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  <c r="AE819" s="12"/>
      <c r="AF819" s="12"/>
      <c r="AG819" s="12"/>
      <c r="AH819" s="12"/>
      <c r="AI819" s="12"/>
      <c r="AJ819" s="12"/>
      <c r="AK819" s="12"/>
    </row>
    <row r="820" spans="14:37" ht="15.75" customHeight="1" x14ac:dyDescent="0.25"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F820" s="12"/>
      <c r="AG820" s="12"/>
      <c r="AH820" s="12"/>
      <c r="AI820" s="12"/>
      <c r="AJ820" s="12"/>
      <c r="AK820" s="12"/>
    </row>
    <row r="821" spans="14:37" ht="15.75" customHeight="1" x14ac:dyDescent="0.25"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  <c r="AF821" s="12"/>
      <c r="AG821" s="12"/>
      <c r="AH821" s="12"/>
      <c r="AI821" s="12"/>
      <c r="AJ821" s="12"/>
      <c r="AK821" s="12"/>
    </row>
    <row r="822" spans="14:37" ht="15.75" customHeight="1" x14ac:dyDescent="0.25"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  <c r="AF822" s="12"/>
      <c r="AG822" s="12"/>
      <c r="AH822" s="12"/>
      <c r="AI822" s="12"/>
      <c r="AJ822" s="12"/>
      <c r="AK822" s="12"/>
    </row>
    <row r="823" spans="14:37" ht="15.75" customHeight="1" x14ac:dyDescent="0.25"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  <c r="AF823" s="12"/>
      <c r="AG823" s="12"/>
      <c r="AH823" s="12"/>
      <c r="AI823" s="12"/>
      <c r="AJ823" s="12"/>
      <c r="AK823" s="12"/>
    </row>
    <row r="824" spans="14:37" ht="15.75" customHeight="1" x14ac:dyDescent="0.25"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  <c r="AF824" s="12"/>
      <c r="AG824" s="12"/>
      <c r="AH824" s="12"/>
      <c r="AI824" s="12"/>
      <c r="AJ824" s="12"/>
      <c r="AK824" s="12"/>
    </row>
    <row r="825" spans="14:37" ht="15.75" customHeight="1" x14ac:dyDescent="0.25"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  <c r="AF825" s="12"/>
      <c r="AG825" s="12"/>
      <c r="AH825" s="12"/>
      <c r="AI825" s="12"/>
      <c r="AJ825" s="12"/>
      <c r="AK825" s="12"/>
    </row>
    <row r="826" spans="14:37" ht="15.75" customHeight="1" x14ac:dyDescent="0.25"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F826" s="12"/>
      <c r="AG826" s="12"/>
      <c r="AH826" s="12"/>
      <c r="AI826" s="12"/>
      <c r="AJ826" s="12"/>
      <c r="AK826" s="12"/>
    </row>
    <row r="827" spans="14:37" ht="15.75" customHeight="1" x14ac:dyDescent="0.25"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F827" s="12"/>
      <c r="AG827" s="12"/>
      <c r="AH827" s="12"/>
      <c r="AI827" s="12"/>
      <c r="AJ827" s="12"/>
      <c r="AK827" s="12"/>
    </row>
    <row r="828" spans="14:37" ht="15.75" customHeight="1" x14ac:dyDescent="0.25"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  <c r="AF828" s="12"/>
      <c r="AG828" s="12"/>
      <c r="AH828" s="12"/>
      <c r="AI828" s="12"/>
      <c r="AJ828" s="12"/>
      <c r="AK828" s="12"/>
    </row>
    <row r="829" spans="14:37" ht="15.75" customHeight="1" x14ac:dyDescent="0.25"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F829" s="12"/>
      <c r="AG829" s="12"/>
      <c r="AH829" s="12"/>
      <c r="AI829" s="12"/>
      <c r="AJ829" s="12"/>
      <c r="AK829" s="12"/>
    </row>
    <row r="830" spans="14:37" ht="15.75" customHeight="1" x14ac:dyDescent="0.25"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F830" s="12"/>
      <c r="AG830" s="12"/>
      <c r="AH830" s="12"/>
      <c r="AI830" s="12"/>
      <c r="AJ830" s="12"/>
      <c r="AK830" s="12"/>
    </row>
    <row r="831" spans="14:37" ht="15.75" customHeight="1" x14ac:dyDescent="0.25"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F831" s="12"/>
      <c r="AG831" s="12"/>
      <c r="AH831" s="12"/>
      <c r="AI831" s="12"/>
      <c r="AJ831" s="12"/>
      <c r="AK831" s="12"/>
    </row>
    <row r="832" spans="14:37" ht="15.75" customHeight="1" x14ac:dyDescent="0.25"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F832" s="12"/>
      <c r="AG832" s="12"/>
      <c r="AH832" s="12"/>
      <c r="AI832" s="12"/>
      <c r="AJ832" s="12"/>
      <c r="AK832" s="12"/>
    </row>
    <row r="833" spans="14:37" ht="15.75" customHeight="1" x14ac:dyDescent="0.25"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F833" s="12"/>
      <c r="AG833" s="12"/>
      <c r="AH833" s="12"/>
      <c r="AI833" s="12"/>
      <c r="AJ833" s="12"/>
      <c r="AK833" s="12"/>
    </row>
    <row r="834" spans="14:37" ht="15.75" customHeight="1" x14ac:dyDescent="0.25"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  <c r="AF834" s="12"/>
      <c r="AG834" s="12"/>
      <c r="AH834" s="12"/>
      <c r="AI834" s="12"/>
      <c r="AJ834" s="12"/>
      <c r="AK834" s="12"/>
    </row>
    <row r="835" spans="14:37" ht="15.75" customHeight="1" x14ac:dyDescent="0.25"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F835" s="12"/>
      <c r="AG835" s="12"/>
      <c r="AH835" s="12"/>
      <c r="AI835" s="12"/>
      <c r="AJ835" s="12"/>
      <c r="AK835" s="12"/>
    </row>
    <row r="836" spans="14:37" ht="15.75" customHeight="1" x14ac:dyDescent="0.25"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  <c r="AF836" s="12"/>
      <c r="AG836" s="12"/>
      <c r="AH836" s="12"/>
      <c r="AI836" s="12"/>
      <c r="AJ836" s="12"/>
      <c r="AK836" s="12"/>
    </row>
    <row r="837" spans="14:37" ht="15.75" customHeight="1" x14ac:dyDescent="0.25"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F837" s="12"/>
      <c r="AG837" s="12"/>
      <c r="AH837" s="12"/>
      <c r="AI837" s="12"/>
      <c r="AJ837" s="12"/>
      <c r="AK837" s="12"/>
    </row>
    <row r="838" spans="14:37" ht="15.75" customHeight="1" x14ac:dyDescent="0.25"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F838" s="12"/>
      <c r="AG838" s="12"/>
      <c r="AH838" s="12"/>
      <c r="AI838" s="12"/>
      <c r="AJ838" s="12"/>
      <c r="AK838" s="12"/>
    </row>
    <row r="839" spans="14:37" ht="15.75" customHeight="1" x14ac:dyDescent="0.25"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F839" s="12"/>
      <c r="AG839" s="12"/>
      <c r="AH839" s="12"/>
      <c r="AI839" s="12"/>
      <c r="AJ839" s="12"/>
      <c r="AK839" s="12"/>
    </row>
    <row r="840" spans="14:37" ht="15.75" customHeight="1" x14ac:dyDescent="0.25"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  <c r="AF840" s="12"/>
      <c r="AG840" s="12"/>
      <c r="AH840" s="12"/>
      <c r="AI840" s="12"/>
      <c r="AJ840" s="12"/>
      <c r="AK840" s="12"/>
    </row>
    <row r="841" spans="14:37" ht="15.75" customHeight="1" x14ac:dyDescent="0.25"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  <c r="AF841" s="12"/>
      <c r="AG841" s="12"/>
      <c r="AH841" s="12"/>
      <c r="AI841" s="12"/>
      <c r="AJ841" s="12"/>
      <c r="AK841" s="12"/>
    </row>
    <row r="842" spans="14:37" ht="15.75" customHeight="1" x14ac:dyDescent="0.25"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  <c r="AF842" s="12"/>
      <c r="AG842" s="12"/>
      <c r="AH842" s="12"/>
      <c r="AI842" s="12"/>
      <c r="AJ842" s="12"/>
      <c r="AK842" s="12"/>
    </row>
    <row r="843" spans="14:37" ht="15.75" customHeight="1" x14ac:dyDescent="0.25"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F843" s="12"/>
      <c r="AG843" s="12"/>
      <c r="AH843" s="12"/>
      <c r="AI843" s="12"/>
      <c r="AJ843" s="12"/>
      <c r="AK843" s="12"/>
    </row>
    <row r="844" spans="14:37" ht="15.75" customHeight="1" x14ac:dyDescent="0.25"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  <c r="AF844" s="12"/>
      <c r="AG844" s="12"/>
      <c r="AH844" s="12"/>
      <c r="AI844" s="12"/>
      <c r="AJ844" s="12"/>
      <c r="AK844" s="12"/>
    </row>
    <row r="845" spans="14:37" ht="15.75" customHeight="1" x14ac:dyDescent="0.25"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F845" s="12"/>
      <c r="AG845" s="12"/>
      <c r="AH845" s="12"/>
      <c r="AI845" s="12"/>
      <c r="AJ845" s="12"/>
      <c r="AK845" s="12"/>
    </row>
    <row r="846" spans="14:37" ht="15.75" customHeight="1" x14ac:dyDescent="0.25"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  <c r="AF846" s="12"/>
      <c r="AG846" s="12"/>
      <c r="AH846" s="12"/>
      <c r="AI846" s="12"/>
      <c r="AJ846" s="12"/>
      <c r="AK846" s="12"/>
    </row>
    <row r="847" spans="14:37" ht="15.75" customHeight="1" x14ac:dyDescent="0.25"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F847" s="12"/>
      <c r="AG847" s="12"/>
      <c r="AH847" s="12"/>
      <c r="AI847" s="12"/>
      <c r="AJ847" s="12"/>
      <c r="AK847" s="12"/>
    </row>
    <row r="848" spans="14:37" ht="15.75" customHeight="1" x14ac:dyDescent="0.25"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  <c r="AF848" s="12"/>
      <c r="AG848" s="12"/>
      <c r="AH848" s="12"/>
      <c r="AI848" s="12"/>
      <c r="AJ848" s="12"/>
      <c r="AK848" s="12"/>
    </row>
    <row r="849" spans="14:37" ht="15.75" customHeight="1" x14ac:dyDescent="0.25"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  <c r="AF849" s="12"/>
      <c r="AG849" s="12"/>
      <c r="AH849" s="12"/>
      <c r="AI849" s="12"/>
      <c r="AJ849" s="12"/>
      <c r="AK849" s="12"/>
    </row>
    <row r="850" spans="14:37" ht="15.75" customHeight="1" x14ac:dyDescent="0.25"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F850" s="12"/>
      <c r="AG850" s="12"/>
      <c r="AH850" s="12"/>
      <c r="AI850" s="12"/>
      <c r="AJ850" s="12"/>
      <c r="AK850" s="12"/>
    </row>
    <row r="851" spans="14:37" ht="15.75" customHeight="1" x14ac:dyDescent="0.25"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  <c r="AE851" s="12"/>
      <c r="AF851" s="12"/>
      <c r="AG851" s="12"/>
      <c r="AH851" s="12"/>
      <c r="AI851" s="12"/>
      <c r="AJ851" s="12"/>
      <c r="AK851" s="12"/>
    </row>
    <row r="852" spans="14:37" ht="15.75" customHeight="1" x14ac:dyDescent="0.25"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F852" s="12"/>
      <c r="AG852" s="12"/>
      <c r="AH852" s="12"/>
      <c r="AI852" s="12"/>
      <c r="AJ852" s="12"/>
      <c r="AK852" s="12"/>
    </row>
    <row r="853" spans="14:37" ht="15.75" customHeight="1" x14ac:dyDescent="0.25"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  <c r="AF853" s="12"/>
      <c r="AG853" s="12"/>
      <c r="AH853" s="12"/>
      <c r="AI853" s="12"/>
      <c r="AJ853" s="12"/>
      <c r="AK853" s="12"/>
    </row>
    <row r="854" spans="14:37" ht="15.75" customHeight="1" x14ac:dyDescent="0.25"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  <c r="AF854" s="12"/>
      <c r="AG854" s="12"/>
      <c r="AH854" s="12"/>
      <c r="AI854" s="12"/>
      <c r="AJ854" s="12"/>
      <c r="AK854" s="12"/>
    </row>
    <row r="855" spans="14:37" ht="15.75" customHeight="1" x14ac:dyDescent="0.25"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F855" s="12"/>
      <c r="AG855" s="12"/>
      <c r="AH855" s="12"/>
      <c r="AI855" s="12"/>
      <c r="AJ855" s="12"/>
      <c r="AK855" s="12"/>
    </row>
    <row r="856" spans="14:37" ht="15.75" customHeight="1" x14ac:dyDescent="0.25"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  <c r="AC856" s="12"/>
      <c r="AD856" s="12"/>
      <c r="AE856" s="12"/>
      <c r="AF856" s="12"/>
      <c r="AG856" s="12"/>
      <c r="AH856" s="12"/>
      <c r="AI856" s="12"/>
      <c r="AJ856" s="12"/>
      <c r="AK856" s="12"/>
    </row>
    <row r="857" spans="14:37" ht="15.75" customHeight="1" x14ac:dyDescent="0.25"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  <c r="AF857" s="12"/>
      <c r="AG857" s="12"/>
      <c r="AH857" s="12"/>
      <c r="AI857" s="12"/>
      <c r="AJ857" s="12"/>
      <c r="AK857" s="12"/>
    </row>
    <row r="858" spans="14:37" ht="15.75" customHeight="1" x14ac:dyDescent="0.25"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  <c r="AF858" s="12"/>
      <c r="AG858" s="12"/>
      <c r="AH858" s="12"/>
      <c r="AI858" s="12"/>
      <c r="AJ858" s="12"/>
      <c r="AK858" s="12"/>
    </row>
    <row r="859" spans="14:37" ht="15.75" customHeight="1" x14ac:dyDescent="0.25"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  <c r="AF859" s="12"/>
      <c r="AG859" s="12"/>
      <c r="AH859" s="12"/>
      <c r="AI859" s="12"/>
      <c r="AJ859" s="12"/>
      <c r="AK859" s="12"/>
    </row>
    <row r="860" spans="14:37" ht="15.75" customHeight="1" x14ac:dyDescent="0.25"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F860" s="12"/>
      <c r="AG860" s="12"/>
      <c r="AH860" s="12"/>
      <c r="AI860" s="12"/>
      <c r="AJ860" s="12"/>
      <c r="AK860" s="12"/>
    </row>
    <row r="861" spans="14:37" ht="15.75" customHeight="1" x14ac:dyDescent="0.25"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  <c r="AF861" s="12"/>
      <c r="AG861" s="12"/>
      <c r="AH861" s="12"/>
      <c r="AI861" s="12"/>
      <c r="AJ861" s="12"/>
      <c r="AK861" s="12"/>
    </row>
    <row r="862" spans="14:37" ht="15.75" customHeight="1" x14ac:dyDescent="0.25"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  <c r="AF862" s="12"/>
      <c r="AG862" s="12"/>
      <c r="AH862" s="12"/>
      <c r="AI862" s="12"/>
      <c r="AJ862" s="12"/>
      <c r="AK862" s="12"/>
    </row>
    <row r="863" spans="14:37" ht="15.75" customHeight="1" x14ac:dyDescent="0.25"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F863" s="12"/>
      <c r="AG863" s="12"/>
      <c r="AH863" s="12"/>
      <c r="AI863" s="12"/>
      <c r="AJ863" s="12"/>
      <c r="AK863" s="12"/>
    </row>
    <row r="864" spans="14:37" ht="15.75" customHeight="1" x14ac:dyDescent="0.25"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  <c r="AC864" s="12"/>
      <c r="AD864" s="12"/>
      <c r="AE864" s="12"/>
      <c r="AF864" s="12"/>
      <c r="AG864" s="12"/>
      <c r="AH864" s="12"/>
      <c r="AI864" s="12"/>
      <c r="AJ864" s="12"/>
      <c r="AK864" s="12"/>
    </row>
    <row r="865" spans="14:37" ht="15.75" customHeight="1" x14ac:dyDescent="0.25"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  <c r="AF865" s="12"/>
      <c r="AG865" s="12"/>
      <c r="AH865" s="12"/>
      <c r="AI865" s="12"/>
      <c r="AJ865" s="12"/>
      <c r="AK865" s="12"/>
    </row>
    <row r="866" spans="14:37" ht="15.75" customHeight="1" x14ac:dyDescent="0.25"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  <c r="AD866" s="12"/>
      <c r="AE866" s="12"/>
      <c r="AF866" s="12"/>
      <c r="AG866" s="12"/>
      <c r="AH866" s="12"/>
      <c r="AI866" s="12"/>
      <c r="AJ866" s="12"/>
      <c r="AK866" s="12"/>
    </row>
    <row r="867" spans="14:37" ht="15.75" customHeight="1" x14ac:dyDescent="0.25"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  <c r="AD867" s="12"/>
      <c r="AE867" s="12"/>
      <c r="AF867" s="12"/>
      <c r="AG867" s="12"/>
      <c r="AH867" s="12"/>
      <c r="AI867" s="12"/>
      <c r="AJ867" s="12"/>
      <c r="AK867" s="12"/>
    </row>
    <row r="868" spans="14:37" ht="15.75" customHeight="1" x14ac:dyDescent="0.25"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  <c r="AC868" s="12"/>
      <c r="AD868" s="12"/>
      <c r="AE868" s="12"/>
      <c r="AF868" s="12"/>
      <c r="AG868" s="12"/>
      <c r="AH868" s="12"/>
      <c r="AI868" s="12"/>
      <c r="AJ868" s="12"/>
      <c r="AK868" s="12"/>
    </row>
    <row r="869" spans="14:37" ht="15.75" customHeight="1" x14ac:dyDescent="0.25"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  <c r="AE869" s="12"/>
      <c r="AF869" s="12"/>
      <c r="AG869" s="12"/>
      <c r="AH869" s="12"/>
      <c r="AI869" s="12"/>
      <c r="AJ869" s="12"/>
      <c r="AK869" s="12"/>
    </row>
    <row r="870" spans="14:37" ht="15.75" customHeight="1" x14ac:dyDescent="0.25"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  <c r="AF870" s="12"/>
      <c r="AG870" s="12"/>
      <c r="AH870" s="12"/>
      <c r="AI870" s="12"/>
      <c r="AJ870" s="12"/>
      <c r="AK870" s="12"/>
    </row>
    <row r="871" spans="14:37" ht="15.75" customHeight="1" x14ac:dyDescent="0.25"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  <c r="AF871" s="12"/>
      <c r="AG871" s="12"/>
      <c r="AH871" s="12"/>
      <c r="AI871" s="12"/>
      <c r="AJ871" s="12"/>
      <c r="AK871" s="12"/>
    </row>
    <row r="872" spans="14:37" ht="15.75" customHeight="1" x14ac:dyDescent="0.25"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  <c r="AC872" s="12"/>
      <c r="AD872" s="12"/>
      <c r="AE872" s="12"/>
      <c r="AF872" s="12"/>
      <c r="AG872" s="12"/>
      <c r="AH872" s="12"/>
      <c r="AI872" s="12"/>
      <c r="AJ872" s="12"/>
      <c r="AK872" s="12"/>
    </row>
    <row r="873" spans="14:37" ht="15.75" customHeight="1" x14ac:dyDescent="0.25"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F873" s="12"/>
      <c r="AG873" s="12"/>
      <c r="AH873" s="12"/>
      <c r="AI873" s="12"/>
      <c r="AJ873" s="12"/>
      <c r="AK873" s="12"/>
    </row>
    <row r="874" spans="14:37" ht="15.75" customHeight="1" x14ac:dyDescent="0.25"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  <c r="AC874" s="12"/>
      <c r="AD874" s="12"/>
      <c r="AE874" s="12"/>
      <c r="AF874" s="12"/>
      <c r="AG874" s="12"/>
      <c r="AH874" s="12"/>
      <c r="AI874" s="12"/>
      <c r="AJ874" s="12"/>
      <c r="AK874" s="12"/>
    </row>
    <row r="875" spans="14:37" ht="15.75" customHeight="1" x14ac:dyDescent="0.25"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  <c r="AF875" s="12"/>
      <c r="AG875" s="12"/>
      <c r="AH875" s="12"/>
      <c r="AI875" s="12"/>
      <c r="AJ875" s="12"/>
      <c r="AK875" s="12"/>
    </row>
    <row r="876" spans="14:37" ht="15.75" customHeight="1" x14ac:dyDescent="0.25"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F876" s="12"/>
      <c r="AG876" s="12"/>
      <c r="AH876" s="12"/>
      <c r="AI876" s="12"/>
      <c r="AJ876" s="12"/>
      <c r="AK876" s="12"/>
    </row>
    <row r="877" spans="14:37" ht="15.75" customHeight="1" x14ac:dyDescent="0.25"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  <c r="AF877" s="12"/>
      <c r="AG877" s="12"/>
      <c r="AH877" s="12"/>
      <c r="AI877" s="12"/>
      <c r="AJ877" s="12"/>
      <c r="AK877" s="12"/>
    </row>
    <row r="878" spans="14:37" ht="15.75" customHeight="1" x14ac:dyDescent="0.25"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  <c r="AF878" s="12"/>
      <c r="AG878" s="12"/>
      <c r="AH878" s="12"/>
      <c r="AI878" s="12"/>
      <c r="AJ878" s="12"/>
      <c r="AK878" s="12"/>
    </row>
    <row r="879" spans="14:37" ht="15.75" customHeight="1" x14ac:dyDescent="0.25"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  <c r="AF879" s="12"/>
      <c r="AG879" s="12"/>
      <c r="AH879" s="12"/>
      <c r="AI879" s="12"/>
      <c r="AJ879" s="12"/>
      <c r="AK879" s="12"/>
    </row>
    <row r="880" spans="14:37" ht="15.75" customHeight="1" x14ac:dyDescent="0.25"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  <c r="AE880" s="12"/>
      <c r="AF880" s="12"/>
      <c r="AG880" s="12"/>
      <c r="AH880" s="12"/>
      <c r="AI880" s="12"/>
      <c r="AJ880" s="12"/>
      <c r="AK880" s="12"/>
    </row>
    <row r="881" spans="14:37" ht="15.75" customHeight="1" x14ac:dyDescent="0.25"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  <c r="AF881" s="12"/>
      <c r="AG881" s="12"/>
      <c r="AH881" s="12"/>
      <c r="AI881" s="12"/>
      <c r="AJ881" s="12"/>
      <c r="AK881" s="12"/>
    </row>
    <row r="882" spans="14:37" ht="15.75" customHeight="1" x14ac:dyDescent="0.25"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  <c r="AE882" s="12"/>
      <c r="AF882" s="12"/>
      <c r="AG882" s="12"/>
      <c r="AH882" s="12"/>
      <c r="AI882" s="12"/>
      <c r="AJ882" s="12"/>
      <c r="AK882" s="12"/>
    </row>
    <row r="883" spans="14:37" ht="15.75" customHeight="1" x14ac:dyDescent="0.25"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  <c r="AC883" s="12"/>
      <c r="AD883" s="12"/>
      <c r="AE883" s="12"/>
      <c r="AF883" s="12"/>
      <c r="AG883" s="12"/>
      <c r="AH883" s="12"/>
      <c r="AI883" s="12"/>
      <c r="AJ883" s="12"/>
      <c r="AK883" s="12"/>
    </row>
    <row r="884" spans="14:37" ht="15.75" customHeight="1" x14ac:dyDescent="0.25"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  <c r="AE884" s="12"/>
      <c r="AF884" s="12"/>
      <c r="AG884" s="12"/>
      <c r="AH884" s="12"/>
      <c r="AI884" s="12"/>
      <c r="AJ884" s="12"/>
      <c r="AK884" s="12"/>
    </row>
    <row r="885" spans="14:37" ht="15.75" customHeight="1" x14ac:dyDescent="0.25"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  <c r="AE885" s="12"/>
      <c r="AF885" s="12"/>
      <c r="AG885" s="12"/>
      <c r="AH885" s="12"/>
      <c r="AI885" s="12"/>
      <c r="AJ885" s="12"/>
      <c r="AK885" s="12"/>
    </row>
    <row r="886" spans="14:37" ht="15.75" customHeight="1" x14ac:dyDescent="0.25"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  <c r="AE886" s="12"/>
      <c r="AF886" s="12"/>
      <c r="AG886" s="12"/>
      <c r="AH886" s="12"/>
      <c r="AI886" s="12"/>
      <c r="AJ886" s="12"/>
      <c r="AK886" s="12"/>
    </row>
    <row r="887" spans="14:37" ht="15.75" customHeight="1" x14ac:dyDescent="0.25"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  <c r="AC887" s="12"/>
      <c r="AD887" s="12"/>
      <c r="AE887" s="12"/>
      <c r="AF887" s="12"/>
      <c r="AG887" s="12"/>
      <c r="AH887" s="12"/>
      <c r="AI887" s="12"/>
      <c r="AJ887" s="12"/>
      <c r="AK887" s="12"/>
    </row>
    <row r="888" spans="14:37" ht="15.75" customHeight="1" x14ac:dyDescent="0.25"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  <c r="AF888" s="12"/>
      <c r="AG888" s="12"/>
      <c r="AH888" s="12"/>
      <c r="AI888" s="12"/>
      <c r="AJ888" s="12"/>
      <c r="AK888" s="12"/>
    </row>
    <row r="889" spans="14:37" ht="15.75" customHeight="1" x14ac:dyDescent="0.25"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  <c r="AF889" s="12"/>
      <c r="AG889" s="12"/>
      <c r="AH889" s="12"/>
      <c r="AI889" s="12"/>
      <c r="AJ889" s="12"/>
      <c r="AK889" s="12"/>
    </row>
    <row r="890" spans="14:37" ht="15.75" customHeight="1" x14ac:dyDescent="0.25"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  <c r="AF890" s="12"/>
      <c r="AG890" s="12"/>
      <c r="AH890" s="12"/>
      <c r="AI890" s="12"/>
      <c r="AJ890" s="12"/>
      <c r="AK890" s="12"/>
    </row>
    <row r="891" spans="14:37" ht="15.75" customHeight="1" x14ac:dyDescent="0.25"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  <c r="AC891" s="12"/>
      <c r="AD891" s="12"/>
      <c r="AE891" s="12"/>
      <c r="AF891" s="12"/>
      <c r="AG891" s="12"/>
      <c r="AH891" s="12"/>
      <c r="AI891" s="12"/>
      <c r="AJ891" s="12"/>
      <c r="AK891" s="12"/>
    </row>
    <row r="892" spans="14:37" ht="15.75" customHeight="1" x14ac:dyDescent="0.25"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  <c r="AF892" s="12"/>
      <c r="AG892" s="12"/>
      <c r="AH892" s="12"/>
      <c r="AI892" s="12"/>
      <c r="AJ892" s="12"/>
      <c r="AK892" s="12"/>
    </row>
    <row r="893" spans="14:37" ht="15.75" customHeight="1" x14ac:dyDescent="0.25"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  <c r="AC893" s="12"/>
      <c r="AD893" s="12"/>
      <c r="AE893" s="12"/>
      <c r="AF893" s="12"/>
      <c r="AG893" s="12"/>
      <c r="AH893" s="12"/>
      <c r="AI893" s="12"/>
      <c r="AJ893" s="12"/>
      <c r="AK893" s="12"/>
    </row>
    <row r="894" spans="14:37" ht="15.75" customHeight="1" x14ac:dyDescent="0.25"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  <c r="AE894" s="12"/>
      <c r="AF894" s="12"/>
      <c r="AG894" s="12"/>
      <c r="AH894" s="12"/>
      <c r="AI894" s="12"/>
      <c r="AJ894" s="12"/>
      <c r="AK894" s="12"/>
    </row>
    <row r="895" spans="14:37" ht="15.75" customHeight="1" x14ac:dyDescent="0.25"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  <c r="AC895" s="12"/>
      <c r="AD895" s="12"/>
      <c r="AE895" s="12"/>
      <c r="AF895" s="12"/>
      <c r="AG895" s="12"/>
      <c r="AH895" s="12"/>
      <c r="AI895" s="12"/>
      <c r="AJ895" s="12"/>
      <c r="AK895" s="12"/>
    </row>
    <row r="896" spans="14:37" ht="15.75" customHeight="1" x14ac:dyDescent="0.25"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  <c r="AD896" s="12"/>
      <c r="AE896" s="12"/>
      <c r="AF896" s="12"/>
      <c r="AG896" s="12"/>
      <c r="AH896" s="12"/>
      <c r="AI896" s="12"/>
      <c r="AJ896" s="12"/>
      <c r="AK896" s="12"/>
    </row>
    <row r="897" spans="14:37" ht="15.75" customHeight="1" x14ac:dyDescent="0.25"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  <c r="AE897" s="12"/>
      <c r="AF897" s="12"/>
      <c r="AG897" s="12"/>
      <c r="AH897" s="12"/>
      <c r="AI897" s="12"/>
      <c r="AJ897" s="12"/>
      <c r="AK897" s="12"/>
    </row>
    <row r="898" spans="14:37" ht="15.75" customHeight="1" x14ac:dyDescent="0.25"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  <c r="AC898" s="12"/>
      <c r="AD898" s="12"/>
      <c r="AE898" s="12"/>
      <c r="AF898" s="12"/>
      <c r="AG898" s="12"/>
      <c r="AH898" s="12"/>
      <c r="AI898" s="12"/>
      <c r="AJ898" s="12"/>
      <c r="AK898" s="12"/>
    </row>
    <row r="899" spans="14:37" ht="15.75" customHeight="1" x14ac:dyDescent="0.25"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  <c r="AC899" s="12"/>
      <c r="AD899" s="12"/>
      <c r="AE899" s="12"/>
      <c r="AF899" s="12"/>
      <c r="AG899" s="12"/>
      <c r="AH899" s="12"/>
      <c r="AI899" s="12"/>
      <c r="AJ899" s="12"/>
      <c r="AK899" s="12"/>
    </row>
    <row r="900" spans="14:37" ht="15.75" customHeight="1" x14ac:dyDescent="0.25"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F900" s="12"/>
      <c r="AG900" s="12"/>
      <c r="AH900" s="12"/>
      <c r="AI900" s="12"/>
      <c r="AJ900" s="12"/>
      <c r="AK900" s="12"/>
    </row>
    <row r="901" spans="14:37" ht="15.75" customHeight="1" x14ac:dyDescent="0.25"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F901" s="12"/>
      <c r="AG901" s="12"/>
      <c r="AH901" s="12"/>
      <c r="AI901" s="12"/>
      <c r="AJ901" s="12"/>
      <c r="AK901" s="12"/>
    </row>
    <row r="902" spans="14:37" ht="15.75" customHeight="1" x14ac:dyDescent="0.25"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  <c r="AF902" s="12"/>
      <c r="AG902" s="12"/>
      <c r="AH902" s="12"/>
      <c r="AI902" s="12"/>
      <c r="AJ902" s="12"/>
      <c r="AK902" s="12"/>
    </row>
    <row r="903" spans="14:37" ht="15.75" customHeight="1" x14ac:dyDescent="0.25"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  <c r="AC903" s="12"/>
      <c r="AD903" s="12"/>
      <c r="AE903" s="12"/>
      <c r="AF903" s="12"/>
      <c r="AG903" s="12"/>
      <c r="AH903" s="12"/>
      <c r="AI903" s="12"/>
      <c r="AJ903" s="12"/>
      <c r="AK903" s="12"/>
    </row>
    <row r="904" spans="14:37" ht="15.75" customHeight="1" x14ac:dyDescent="0.25"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  <c r="AC904" s="12"/>
      <c r="AD904" s="12"/>
      <c r="AE904" s="12"/>
      <c r="AF904" s="12"/>
      <c r="AG904" s="12"/>
      <c r="AH904" s="12"/>
      <c r="AI904" s="12"/>
      <c r="AJ904" s="12"/>
      <c r="AK904" s="12"/>
    </row>
    <row r="905" spans="14:37" ht="15.75" customHeight="1" x14ac:dyDescent="0.25"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  <c r="AB905" s="12"/>
      <c r="AC905" s="12"/>
      <c r="AD905" s="12"/>
      <c r="AE905" s="12"/>
      <c r="AF905" s="12"/>
      <c r="AG905" s="12"/>
      <c r="AH905" s="12"/>
      <c r="AI905" s="12"/>
      <c r="AJ905" s="12"/>
      <c r="AK905" s="12"/>
    </row>
    <row r="906" spans="14:37" ht="15.75" customHeight="1" x14ac:dyDescent="0.25"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  <c r="AB906" s="12"/>
      <c r="AC906" s="12"/>
      <c r="AD906" s="12"/>
      <c r="AE906" s="12"/>
      <c r="AF906" s="12"/>
      <c r="AG906" s="12"/>
      <c r="AH906" s="12"/>
      <c r="AI906" s="12"/>
      <c r="AJ906" s="12"/>
      <c r="AK906" s="12"/>
    </row>
    <row r="907" spans="14:37" ht="15.75" customHeight="1" x14ac:dyDescent="0.25"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  <c r="AB907" s="12"/>
      <c r="AC907" s="12"/>
      <c r="AD907" s="12"/>
      <c r="AE907" s="12"/>
      <c r="AF907" s="12"/>
      <c r="AG907" s="12"/>
      <c r="AH907" s="12"/>
      <c r="AI907" s="12"/>
      <c r="AJ907" s="12"/>
      <c r="AK907" s="12"/>
    </row>
    <row r="908" spans="14:37" ht="15.75" customHeight="1" x14ac:dyDescent="0.25"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  <c r="AB908" s="12"/>
      <c r="AC908" s="12"/>
      <c r="AD908" s="12"/>
      <c r="AE908" s="12"/>
      <c r="AF908" s="12"/>
      <c r="AG908" s="12"/>
      <c r="AH908" s="12"/>
      <c r="AI908" s="12"/>
      <c r="AJ908" s="12"/>
      <c r="AK908" s="12"/>
    </row>
    <row r="909" spans="14:37" ht="15.75" customHeight="1" x14ac:dyDescent="0.25"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  <c r="AB909" s="12"/>
      <c r="AC909" s="12"/>
      <c r="AD909" s="12"/>
      <c r="AE909" s="12"/>
      <c r="AF909" s="12"/>
      <c r="AG909" s="12"/>
      <c r="AH909" s="12"/>
      <c r="AI909" s="12"/>
      <c r="AJ909" s="12"/>
      <c r="AK909" s="12"/>
    </row>
    <row r="910" spans="14:37" ht="15.75" customHeight="1" x14ac:dyDescent="0.25"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  <c r="AB910" s="12"/>
      <c r="AC910" s="12"/>
      <c r="AD910" s="12"/>
      <c r="AE910" s="12"/>
      <c r="AF910" s="12"/>
      <c r="AG910" s="12"/>
      <c r="AH910" s="12"/>
      <c r="AI910" s="12"/>
      <c r="AJ910" s="12"/>
      <c r="AK910" s="12"/>
    </row>
    <row r="911" spans="14:37" ht="15.75" customHeight="1" x14ac:dyDescent="0.25"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  <c r="AB911" s="12"/>
      <c r="AC911" s="12"/>
      <c r="AD911" s="12"/>
      <c r="AE911" s="12"/>
      <c r="AF911" s="12"/>
      <c r="AG911" s="12"/>
      <c r="AH911" s="12"/>
      <c r="AI911" s="12"/>
      <c r="AJ911" s="12"/>
      <c r="AK911" s="12"/>
    </row>
    <row r="912" spans="14:37" ht="15.75" customHeight="1" x14ac:dyDescent="0.25"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  <c r="AB912" s="12"/>
      <c r="AC912" s="12"/>
      <c r="AD912" s="12"/>
      <c r="AE912" s="12"/>
      <c r="AF912" s="12"/>
      <c r="AG912" s="12"/>
      <c r="AH912" s="12"/>
      <c r="AI912" s="12"/>
      <c r="AJ912" s="12"/>
      <c r="AK912" s="12"/>
    </row>
    <row r="913" spans="14:37" ht="15.75" customHeight="1" x14ac:dyDescent="0.25"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  <c r="AB913" s="12"/>
      <c r="AC913" s="12"/>
      <c r="AD913" s="12"/>
      <c r="AE913" s="12"/>
      <c r="AF913" s="12"/>
      <c r="AG913" s="12"/>
      <c r="AH913" s="12"/>
      <c r="AI913" s="12"/>
      <c r="AJ913" s="12"/>
      <c r="AK913" s="12"/>
    </row>
    <row r="914" spans="14:37" ht="15.75" customHeight="1" x14ac:dyDescent="0.25"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  <c r="AB914" s="12"/>
      <c r="AC914" s="12"/>
      <c r="AD914" s="12"/>
      <c r="AE914" s="12"/>
      <c r="AF914" s="12"/>
      <c r="AG914" s="12"/>
      <c r="AH914" s="12"/>
      <c r="AI914" s="12"/>
      <c r="AJ914" s="12"/>
      <c r="AK914" s="12"/>
    </row>
    <row r="915" spans="14:37" ht="15.75" customHeight="1" x14ac:dyDescent="0.25"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  <c r="AB915" s="12"/>
      <c r="AC915" s="12"/>
      <c r="AD915" s="12"/>
      <c r="AE915" s="12"/>
      <c r="AF915" s="12"/>
      <c r="AG915" s="12"/>
      <c r="AH915" s="12"/>
      <c r="AI915" s="12"/>
      <c r="AJ915" s="12"/>
      <c r="AK915" s="12"/>
    </row>
    <row r="916" spans="14:37" ht="15.75" customHeight="1" x14ac:dyDescent="0.25"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  <c r="AB916" s="12"/>
      <c r="AC916" s="12"/>
      <c r="AD916" s="12"/>
      <c r="AE916" s="12"/>
      <c r="AF916" s="12"/>
      <c r="AG916" s="12"/>
      <c r="AH916" s="12"/>
      <c r="AI916" s="12"/>
      <c r="AJ916" s="12"/>
      <c r="AK916" s="12"/>
    </row>
    <row r="917" spans="14:37" ht="15.75" customHeight="1" x14ac:dyDescent="0.25"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  <c r="AB917" s="12"/>
      <c r="AC917" s="12"/>
      <c r="AD917" s="12"/>
      <c r="AE917" s="12"/>
      <c r="AF917" s="12"/>
      <c r="AG917" s="12"/>
      <c r="AH917" s="12"/>
      <c r="AI917" s="12"/>
      <c r="AJ917" s="12"/>
      <c r="AK917" s="12"/>
    </row>
    <row r="918" spans="14:37" ht="15.75" customHeight="1" x14ac:dyDescent="0.25"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  <c r="AB918" s="12"/>
      <c r="AC918" s="12"/>
      <c r="AD918" s="12"/>
      <c r="AE918" s="12"/>
      <c r="AF918" s="12"/>
      <c r="AG918" s="12"/>
      <c r="AH918" s="12"/>
      <c r="AI918" s="12"/>
      <c r="AJ918" s="12"/>
      <c r="AK918" s="12"/>
    </row>
    <row r="919" spans="14:37" ht="15.75" customHeight="1" x14ac:dyDescent="0.25"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  <c r="AB919" s="12"/>
      <c r="AC919" s="12"/>
      <c r="AD919" s="12"/>
      <c r="AE919" s="12"/>
      <c r="AF919" s="12"/>
      <c r="AG919" s="12"/>
      <c r="AH919" s="12"/>
      <c r="AI919" s="12"/>
      <c r="AJ919" s="12"/>
      <c r="AK919" s="12"/>
    </row>
    <row r="920" spans="14:37" ht="15.75" customHeight="1" x14ac:dyDescent="0.25"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  <c r="AB920" s="12"/>
      <c r="AC920" s="12"/>
      <c r="AD920" s="12"/>
      <c r="AE920" s="12"/>
      <c r="AF920" s="12"/>
      <c r="AG920" s="12"/>
      <c r="AH920" s="12"/>
      <c r="AI920" s="12"/>
      <c r="AJ920" s="12"/>
      <c r="AK920" s="12"/>
    </row>
    <row r="921" spans="14:37" ht="15.75" customHeight="1" x14ac:dyDescent="0.25"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  <c r="AB921" s="12"/>
      <c r="AC921" s="12"/>
      <c r="AD921" s="12"/>
      <c r="AE921" s="12"/>
      <c r="AF921" s="12"/>
      <c r="AG921" s="12"/>
      <c r="AH921" s="12"/>
      <c r="AI921" s="12"/>
      <c r="AJ921" s="12"/>
      <c r="AK921" s="12"/>
    </row>
    <row r="922" spans="14:37" ht="15.75" customHeight="1" x14ac:dyDescent="0.25"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  <c r="AB922" s="12"/>
      <c r="AC922" s="12"/>
      <c r="AD922" s="12"/>
      <c r="AE922" s="12"/>
      <c r="AF922" s="12"/>
      <c r="AG922" s="12"/>
      <c r="AH922" s="12"/>
      <c r="AI922" s="12"/>
      <c r="AJ922" s="12"/>
      <c r="AK922" s="12"/>
    </row>
    <row r="923" spans="14:37" ht="15.75" customHeight="1" x14ac:dyDescent="0.25"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  <c r="AB923" s="12"/>
      <c r="AC923" s="12"/>
      <c r="AD923" s="12"/>
      <c r="AE923" s="12"/>
      <c r="AF923" s="12"/>
      <c r="AG923" s="12"/>
      <c r="AH923" s="12"/>
      <c r="AI923" s="12"/>
      <c r="AJ923" s="12"/>
      <c r="AK923" s="12"/>
    </row>
    <row r="924" spans="14:37" ht="15.75" customHeight="1" x14ac:dyDescent="0.25"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  <c r="AB924" s="12"/>
      <c r="AC924" s="12"/>
      <c r="AD924" s="12"/>
      <c r="AE924" s="12"/>
      <c r="AF924" s="12"/>
      <c r="AG924" s="12"/>
      <c r="AH924" s="12"/>
      <c r="AI924" s="12"/>
      <c r="AJ924" s="12"/>
      <c r="AK924" s="12"/>
    </row>
    <row r="925" spans="14:37" ht="15.75" customHeight="1" x14ac:dyDescent="0.25"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  <c r="AB925" s="12"/>
      <c r="AC925" s="12"/>
      <c r="AD925" s="12"/>
      <c r="AE925" s="12"/>
      <c r="AF925" s="12"/>
      <c r="AG925" s="12"/>
      <c r="AH925" s="12"/>
      <c r="AI925" s="12"/>
      <c r="AJ925" s="12"/>
      <c r="AK925" s="12"/>
    </row>
    <row r="926" spans="14:37" ht="15.75" customHeight="1" x14ac:dyDescent="0.25"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  <c r="AB926" s="12"/>
      <c r="AC926" s="12"/>
      <c r="AD926" s="12"/>
      <c r="AE926" s="12"/>
      <c r="AF926" s="12"/>
      <c r="AG926" s="12"/>
      <c r="AH926" s="12"/>
      <c r="AI926" s="12"/>
      <c r="AJ926" s="12"/>
      <c r="AK926" s="12"/>
    </row>
    <row r="927" spans="14:37" ht="15.75" customHeight="1" x14ac:dyDescent="0.25"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  <c r="AB927" s="12"/>
      <c r="AC927" s="12"/>
      <c r="AD927" s="12"/>
      <c r="AE927" s="12"/>
      <c r="AF927" s="12"/>
      <c r="AG927" s="12"/>
      <c r="AH927" s="12"/>
      <c r="AI927" s="12"/>
      <c r="AJ927" s="12"/>
      <c r="AK927" s="12"/>
    </row>
    <row r="928" spans="14:37" ht="15.75" customHeight="1" x14ac:dyDescent="0.25"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  <c r="AB928" s="12"/>
      <c r="AC928" s="12"/>
      <c r="AD928" s="12"/>
      <c r="AE928" s="12"/>
      <c r="AF928" s="12"/>
      <c r="AG928" s="12"/>
      <c r="AH928" s="12"/>
      <c r="AI928" s="12"/>
      <c r="AJ928" s="12"/>
      <c r="AK928" s="12"/>
    </row>
    <row r="929" spans="14:37" ht="15.75" customHeight="1" x14ac:dyDescent="0.25"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  <c r="AB929" s="12"/>
      <c r="AC929" s="12"/>
      <c r="AD929" s="12"/>
      <c r="AE929" s="12"/>
      <c r="AF929" s="12"/>
      <c r="AG929" s="12"/>
      <c r="AH929" s="12"/>
      <c r="AI929" s="12"/>
      <c r="AJ929" s="12"/>
      <c r="AK929" s="12"/>
    </row>
    <row r="930" spans="14:37" ht="15.75" customHeight="1" x14ac:dyDescent="0.25"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  <c r="AB930" s="12"/>
      <c r="AC930" s="12"/>
      <c r="AD930" s="12"/>
      <c r="AE930" s="12"/>
      <c r="AF930" s="12"/>
      <c r="AG930" s="12"/>
      <c r="AH930" s="12"/>
      <c r="AI930" s="12"/>
      <c r="AJ930" s="12"/>
      <c r="AK930" s="12"/>
    </row>
    <row r="931" spans="14:37" ht="15.75" customHeight="1" x14ac:dyDescent="0.25"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  <c r="AB931" s="12"/>
      <c r="AC931" s="12"/>
      <c r="AD931" s="12"/>
      <c r="AE931" s="12"/>
      <c r="AF931" s="12"/>
      <c r="AG931" s="12"/>
      <c r="AH931" s="12"/>
      <c r="AI931" s="12"/>
      <c r="AJ931" s="12"/>
      <c r="AK931" s="12"/>
    </row>
    <row r="932" spans="14:37" ht="15.75" customHeight="1" x14ac:dyDescent="0.25"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  <c r="AB932" s="12"/>
      <c r="AC932" s="12"/>
      <c r="AD932" s="12"/>
      <c r="AE932" s="12"/>
      <c r="AF932" s="12"/>
      <c r="AG932" s="12"/>
      <c r="AH932" s="12"/>
      <c r="AI932" s="12"/>
      <c r="AJ932" s="12"/>
      <c r="AK932" s="12"/>
    </row>
    <row r="933" spans="14:37" ht="15.75" customHeight="1" x14ac:dyDescent="0.25"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  <c r="AB933" s="12"/>
      <c r="AC933" s="12"/>
      <c r="AD933" s="12"/>
      <c r="AE933" s="12"/>
      <c r="AF933" s="12"/>
      <c r="AG933" s="12"/>
      <c r="AH933" s="12"/>
      <c r="AI933" s="12"/>
      <c r="AJ933" s="12"/>
      <c r="AK933" s="12"/>
    </row>
    <row r="934" spans="14:37" ht="15.75" customHeight="1" x14ac:dyDescent="0.25"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  <c r="AB934" s="12"/>
      <c r="AC934" s="12"/>
      <c r="AD934" s="12"/>
      <c r="AE934" s="12"/>
      <c r="AF934" s="12"/>
      <c r="AG934" s="12"/>
      <c r="AH934" s="12"/>
      <c r="AI934" s="12"/>
      <c r="AJ934" s="12"/>
      <c r="AK934" s="12"/>
    </row>
    <row r="935" spans="14:37" ht="15.75" customHeight="1" x14ac:dyDescent="0.25"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  <c r="AB935" s="12"/>
      <c r="AC935" s="12"/>
      <c r="AD935" s="12"/>
      <c r="AE935" s="12"/>
      <c r="AF935" s="12"/>
      <c r="AG935" s="12"/>
      <c r="AH935" s="12"/>
      <c r="AI935" s="12"/>
      <c r="AJ935" s="12"/>
      <c r="AK935" s="12"/>
    </row>
    <row r="936" spans="14:37" ht="15.75" customHeight="1" x14ac:dyDescent="0.25"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  <c r="AB936" s="12"/>
      <c r="AC936" s="12"/>
      <c r="AD936" s="12"/>
      <c r="AE936" s="12"/>
      <c r="AF936" s="12"/>
      <c r="AG936" s="12"/>
      <c r="AH936" s="12"/>
      <c r="AI936" s="12"/>
      <c r="AJ936" s="12"/>
      <c r="AK936" s="12"/>
    </row>
    <row r="937" spans="14:37" ht="15.75" customHeight="1" x14ac:dyDescent="0.25"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  <c r="AB937" s="12"/>
      <c r="AC937" s="12"/>
      <c r="AD937" s="12"/>
      <c r="AE937" s="12"/>
      <c r="AF937" s="12"/>
      <c r="AG937" s="12"/>
      <c r="AH937" s="12"/>
      <c r="AI937" s="12"/>
      <c r="AJ937" s="12"/>
      <c r="AK937" s="12"/>
    </row>
    <row r="938" spans="14:37" ht="15.75" customHeight="1" x14ac:dyDescent="0.25"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  <c r="AB938" s="12"/>
      <c r="AC938" s="12"/>
      <c r="AD938" s="12"/>
      <c r="AE938" s="12"/>
      <c r="AF938" s="12"/>
      <c r="AG938" s="12"/>
      <c r="AH938" s="12"/>
      <c r="AI938" s="12"/>
      <c r="AJ938" s="12"/>
      <c r="AK938" s="12"/>
    </row>
    <row r="939" spans="14:37" ht="15.75" customHeight="1" x14ac:dyDescent="0.25"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  <c r="AB939" s="12"/>
      <c r="AC939" s="12"/>
      <c r="AD939" s="12"/>
      <c r="AE939" s="12"/>
      <c r="AF939" s="12"/>
      <c r="AG939" s="12"/>
      <c r="AH939" s="12"/>
      <c r="AI939" s="12"/>
      <c r="AJ939" s="12"/>
      <c r="AK939" s="12"/>
    </row>
    <row r="940" spans="14:37" ht="15.75" customHeight="1" x14ac:dyDescent="0.25"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  <c r="AB940" s="12"/>
      <c r="AC940" s="12"/>
      <c r="AD940" s="12"/>
      <c r="AE940" s="12"/>
      <c r="AF940" s="12"/>
      <c r="AG940" s="12"/>
      <c r="AH940" s="12"/>
      <c r="AI940" s="12"/>
      <c r="AJ940" s="12"/>
      <c r="AK940" s="12"/>
    </row>
    <row r="941" spans="14:37" ht="15.75" customHeight="1" x14ac:dyDescent="0.25"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  <c r="AB941" s="12"/>
      <c r="AC941" s="12"/>
      <c r="AD941" s="12"/>
      <c r="AE941" s="12"/>
      <c r="AF941" s="12"/>
      <c r="AG941" s="12"/>
      <c r="AH941" s="12"/>
      <c r="AI941" s="12"/>
      <c r="AJ941" s="12"/>
      <c r="AK941" s="12"/>
    </row>
    <row r="942" spans="14:37" ht="15.75" customHeight="1" x14ac:dyDescent="0.25"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  <c r="AB942" s="12"/>
      <c r="AC942" s="12"/>
      <c r="AD942" s="12"/>
      <c r="AE942" s="12"/>
      <c r="AF942" s="12"/>
      <c r="AG942" s="12"/>
      <c r="AH942" s="12"/>
      <c r="AI942" s="12"/>
      <c r="AJ942" s="12"/>
      <c r="AK942" s="12"/>
    </row>
    <row r="943" spans="14:37" ht="15.75" customHeight="1" x14ac:dyDescent="0.25"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  <c r="AB943" s="12"/>
      <c r="AC943" s="12"/>
      <c r="AD943" s="12"/>
      <c r="AE943" s="12"/>
      <c r="AF943" s="12"/>
      <c r="AG943" s="12"/>
      <c r="AH943" s="12"/>
      <c r="AI943" s="12"/>
      <c r="AJ943" s="12"/>
      <c r="AK943" s="12"/>
    </row>
    <row r="944" spans="14:37" ht="15.75" customHeight="1" x14ac:dyDescent="0.25"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  <c r="AB944" s="12"/>
      <c r="AC944" s="12"/>
      <c r="AD944" s="12"/>
      <c r="AE944" s="12"/>
      <c r="AF944" s="12"/>
      <c r="AG944" s="12"/>
      <c r="AH944" s="12"/>
      <c r="AI944" s="12"/>
      <c r="AJ944" s="12"/>
      <c r="AK944" s="12"/>
    </row>
    <row r="945" spans="14:37" ht="15.75" customHeight="1" x14ac:dyDescent="0.25"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  <c r="AB945" s="12"/>
      <c r="AC945" s="12"/>
      <c r="AD945" s="12"/>
      <c r="AE945" s="12"/>
      <c r="AF945" s="12"/>
      <c r="AG945" s="12"/>
      <c r="AH945" s="12"/>
      <c r="AI945" s="12"/>
      <c r="AJ945" s="12"/>
      <c r="AK945" s="12"/>
    </row>
    <row r="946" spans="14:37" ht="15.75" customHeight="1" x14ac:dyDescent="0.25"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  <c r="AB946" s="12"/>
      <c r="AC946" s="12"/>
      <c r="AD946" s="12"/>
      <c r="AE946" s="12"/>
      <c r="AF946" s="12"/>
      <c r="AG946" s="12"/>
      <c r="AH946" s="12"/>
      <c r="AI946" s="12"/>
      <c r="AJ946" s="12"/>
      <c r="AK946" s="12"/>
    </row>
    <row r="947" spans="14:37" ht="15.75" customHeight="1" x14ac:dyDescent="0.25"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  <c r="AB947" s="12"/>
      <c r="AC947" s="12"/>
      <c r="AD947" s="12"/>
      <c r="AE947" s="12"/>
      <c r="AF947" s="12"/>
      <c r="AG947" s="12"/>
      <c r="AH947" s="12"/>
      <c r="AI947" s="12"/>
      <c r="AJ947" s="12"/>
      <c r="AK947" s="12"/>
    </row>
    <row r="948" spans="14:37" ht="15.75" customHeight="1" x14ac:dyDescent="0.25"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  <c r="AB948" s="12"/>
      <c r="AC948" s="12"/>
      <c r="AD948" s="12"/>
      <c r="AE948" s="12"/>
      <c r="AF948" s="12"/>
      <c r="AG948" s="12"/>
      <c r="AH948" s="12"/>
      <c r="AI948" s="12"/>
      <c r="AJ948" s="12"/>
      <c r="AK948" s="12"/>
    </row>
    <row r="949" spans="14:37" ht="15.75" customHeight="1" x14ac:dyDescent="0.25"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  <c r="AB949" s="12"/>
      <c r="AC949" s="12"/>
      <c r="AD949" s="12"/>
      <c r="AE949" s="12"/>
      <c r="AF949" s="12"/>
      <c r="AG949" s="12"/>
      <c r="AH949" s="12"/>
      <c r="AI949" s="12"/>
      <c r="AJ949" s="12"/>
      <c r="AK949" s="12"/>
    </row>
    <row r="950" spans="14:37" ht="15.75" customHeight="1" x14ac:dyDescent="0.25"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  <c r="AB950" s="12"/>
      <c r="AC950" s="12"/>
      <c r="AD950" s="12"/>
      <c r="AE950" s="12"/>
      <c r="AF950" s="12"/>
      <c r="AG950" s="12"/>
      <c r="AH950" s="12"/>
      <c r="AI950" s="12"/>
      <c r="AJ950" s="12"/>
      <c r="AK950" s="12"/>
    </row>
    <row r="951" spans="14:37" ht="15.75" customHeight="1" x14ac:dyDescent="0.25"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  <c r="AB951" s="12"/>
      <c r="AC951" s="12"/>
      <c r="AD951" s="12"/>
      <c r="AE951" s="12"/>
      <c r="AF951" s="12"/>
      <c r="AG951" s="12"/>
      <c r="AH951" s="12"/>
      <c r="AI951" s="12"/>
      <c r="AJ951" s="12"/>
      <c r="AK951" s="12"/>
    </row>
    <row r="952" spans="14:37" ht="15.75" customHeight="1" x14ac:dyDescent="0.25"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  <c r="AB952" s="12"/>
      <c r="AC952" s="12"/>
      <c r="AD952" s="12"/>
      <c r="AE952" s="12"/>
      <c r="AF952" s="12"/>
      <c r="AG952" s="12"/>
      <c r="AH952" s="12"/>
      <c r="AI952" s="12"/>
      <c r="AJ952" s="12"/>
      <c r="AK952" s="12"/>
    </row>
    <row r="953" spans="14:37" ht="15.75" customHeight="1" x14ac:dyDescent="0.25"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  <c r="AB953" s="12"/>
      <c r="AC953" s="12"/>
      <c r="AD953" s="12"/>
      <c r="AE953" s="12"/>
      <c r="AF953" s="12"/>
      <c r="AG953" s="12"/>
      <c r="AH953" s="12"/>
      <c r="AI953" s="12"/>
      <c r="AJ953" s="12"/>
      <c r="AK953" s="12"/>
    </row>
    <row r="954" spans="14:37" ht="15.75" customHeight="1" x14ac:dyDescent="0.25"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  <c r="AB954" s="12"/>
      <c r="AC954" s="12"/>
      <c r="AD954" s="12"/>
      <c r="AE954" s="12"/>
      <c r="AF954" s="12"/>
      <c r="AG954" s="12"/>
      <c r="AH954" s="12"/>
      <c r="AI954" s="12"/>
      <c r="AJ954" s="12"/>
      <c r="AK954" s="12"/>
    </row>
    <row r="955" spans="14:37" ht="15.75" customHeight="1" x14ac:dyDescent="0.25"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  <c r="AB955" s="12"/>
      <c r="AC955" s="12"/>
      <c r="AD955" s="12"/>
      <c r="AE955" s="12"/>
      <c r="AF955" s="12"/>
      <c r="AG955" s="12"/>
      <c r="AH955" s="12"/>
      <c r="AI955" s="12"/>
      <c r="AJ955" s="12"/>
      <c r="AK955" s="12"/>
    </row>
    <row r="956" spans="14:37" ht="15.75" customHeight="1" x14ac:dyDescent="0.25"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  <c r="AB956" s="12"/>
      <c r="AC956" s="12"/>
      <c r="AD956" s="12"/>
      <c r="AE956" s="12"/>
      <c r="AF956" s="12"/>
      <c r="AG956" s="12"/>
      <c r="AH956" s="12"/>
      <c r="AI956" s="12"/>
      <c r="AJ956" s="12"/>
      <c r="AK956" s="12"/>
    </row>
    <row r="957" spans="14:37" ht="15.75" customHeight="1" x14ac:dyDescent="0.25"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  <c r="AB957" s="12"/>
      <c r="AC957" s="12"/>
      <c r="AD957" s="12"/>
      <c r="AE957" s="12"/>
      <c r="AF957" s="12"/>
      <c r="AG957" s="12"/>
      <c r="AH957" s="12"/>
      <c r="AI957" s="12"/>
      <c r="AJ957" s="12"/>
      <c r="AK957" s="12"/>
    </row>
    <row r="958" spans="14:37" ht="15.75" customHeight="1" x14ac:dyDescent="0.25"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  <c r="AB958" s="12"/>
      <c r="AC958" s="12"/>
      <c r="AD958" s="12"/>
      <c r="AE958" s="12"/>
      <c r="AF958" s="12"/>
      <c r="AG958" s="12"/>
      <c r="AH958" s="12"/>
      <c r="AI958" s="12"/>
      <c r="AJ958" s="12"/>
      <c r="AK958" s="12"/>
    </row>
    <row r="959" spans="14:37" ht="15.75" customHeight="1" x14ac:dyDescent="0.25"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  <c r="AB959" s="12"/>
      <c r="AC959" s="12"/>
      <c r="AD959" s="12"/>
      <c r="AE959" s="12"/>
      <c r="AF959" s="12"/>
      <c r="AG959" s="12"/>
      <c r="AH959" s="12"/>
      <c r="AI959" s="12"/>
      <c r="AJ959" s="12"/>
      <c r="AK959" s="12"/>
    </row>
    <row r="960" spans="14:37" ht="15.75" customHeight="1" x14ac:dyDescent="0.25"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  <c r="AB960" s="12"/>
      <c r="AC960" s="12"/>
      <c r="AD960" s="12"/>
      <c r="AE960" s="12"/>
      <c r="AF960" s="12"/>
      <c r="AG960" s="12"/>
      <c r="AH960" s="12"/>
      <c r="AI960" s="12"/>
      <c r="AJ960" s="12"/>
      <c r="AK960" s="12"/>
    </row>
    <row r="961" spans="14:37" ht="15.75" customHeight="1" x14ac:dyDescent="0.25"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  <c r="AB961" s="12"/>
      <c r="AC961" s="12"/>
      <c r="AD961" s="12"/>
      <c r="AE961" s="12"/>
      <c r="AF961" s="12"/>
      <c r="AG961" s="12"/>
      <c r="AH961" s="12"/>
      <c r="AI961" s="12"/>
      <c r="AJ961" s="12"/>
      <c r="AK961" s="12"/>
    </row>
    <row r="962" spans="14:37" ht="15.75" customHeight="1" x14ac:dyDescent="0.25"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  <c r="AB962" s="12"/>
      <c r="AC962" s="12"/>
      <c r="AD962" s="12"/>
      <c r="AE962" s="12"/>
      <c r="AF962" s="12"/>
      <c r="AG962" s="12"/>
      <c r="AH962" s="12"/>
      <c r="AI962" s="12"/>
      <c r="AJ962" s="12"/>
      <c r="AK962" s="12"/>
    </row>
    <row r="963" spans="14:37" ht="15.75" customHeight="1" x14ac:dyDescent="0.25"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  <c r="AB963" s="12"/>
      <c r="AC963" s="12"/>
      <c r="AD963" s="12"/>
      <c r="AE963" s="12"/>
      <c r="AF963" s="12"/>
      <c r="AG963" s="12"/>
      <c r="AH963" s="12"/>
      <c r="AI963" s="12"/>
      <c r="AJ963" s="12"/>
      <c r="AK963" s="12"/>
    </row>
    <row r="964" spans="14:37" ht="15.75" customHeight="1" x14ac:dyDescent="0.25"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2"/>
      <c r="AB964" s="12"/>
      <c r="AC964" s="12"/>
      <c r="AD964" s="12"/>
      <c r="AE964" s="12"/>
      <c r="AF964" s="12"/>
      <c r="AG964" s="12"/>
      <c r="AH964" s="12"/>
      <c r="AI964" s="12"/>
      <c r="AJ964" s="12"/>
      <c r="AK964" s="12"/>
    </row>
    <row r="965" spans="14:37" ht="15.75" customHeight="1" x14ac:dyDescent="0.25"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  <c r="AB965" s="12"/>
      <c r="AC965" s="12"/>
      <c r="AD965" s="12"/>
      <c r="AE965" s="12"/>
      <c r="AF965" s="12"/>
      <c r="AG965" s="12"/>
      <c r="AH965" s="12"/>
      <c r="AI965" s="12"/>
      <c r="AJ965" s="12"/>
      <c r="AK965" s="12"/>
    </row>
    <row r="966" spans="14:37" ht="15.75" customHeight="1" x14ac:dyDescent="0.25"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2"/>
      <c r="AB966" s="12"/>
      <c r="AC966" s="12"/>
      <c r="AD966" s="12"/>
      <c r="AE966" s="12"/>
      <c r="AF966" s="12"/>
      <c r="AG966" s="12"/>
      <c r="AH966" s="12"/>
      <c r="AI966" s="12"/>
      <c r="AJ966" s="12"/>
      <c r="AK966" s="12"/>
    </row>
    <row r="967" spans="14:37" ht="15.75" customHeight="1" x14ac:dyDescent="0.25"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  <c r="AB967" s="12"/>
      <c r="AC967" s="12"/>
      <c r="AD967" s="12"/>
      <c r="AE967" s="12"/>
      <c r="AF967" s="12"/>
      <c r="AG967" s="12"/>
      <c r="AH967" s="12"/>
      <c r="AI967" s="12"/>
      <c r="AJ967" s="12"/>
      <c r="AK967" s="12"/>
    </row>
    <row r="968" spans="14:37" ht="15.75" customHeight="1" x14ac:dyDescent="0.25"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2"/>
      <c r="AB968" s="12"/>
      <c r="AC968" s="12"/>
      <c r="AD968" s="12"/>
      <c r="AE968" s="12"/>
      <c r="AF968" s="12"/>
      <c r="AG968" s="12"/>
      <c r="AH968" s="12"/>
      <c r="AI968" s="12"/>
      <c r="AJ968" s="12"/>
      <c r="AK968" s="12"/>
    </row>
    <row r="969" spans="14:37" ht="15.75" customHeight="1" x14ac:dyDescent="0.25"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  <c r="AB969" s="12"/>
      <c r="AC969" s="12"/>
      <c r="AD969" s="12"/>
      <c r="AE969" s="12"/>
      <c r="AF969" s="12"/>
      <c r="AG969" s="12"/>
      <c r="AH969" s="12"/>
      <c r="AI969" s="12"/>
      <c r="AJ969" s="12"/>
      <c r="AK969" s="12"/>
    </row>
    <row r="970" spans="14:37" ht="15.75" customHeight="1" x14ac:dyDescent="0.25"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2"/>
      <c r="AB970" s="12"/>
      <c r="AC970" s="12"/>
      <c r="AD970" s="12"/>
      <c r="AE970" s="12"/>
      <c r="AF970" s="12"/>
      <c r="AG970" s="12"/>
      <c r="AH970" s="12"/>
      <c r="AI970" s="12"/>
      <c r="AJ970" s="12"/>
      <c r="AK970" s="12"/>
    </row>
    <row r="971" spans="14:37" ht="15.75" customHeight="1" x14ac:dyDescent="0.25"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  <c r="AB971" s="12"/>
      <c r="AC971" s="12"/>
      <c r="AD971" s="12"/>
      <c r="AE971" s="12"/>
      <c r="AF971" s="12"/>
      <c r="AG971" s="12"/>
      <c r="AH971" s="12"/>
      <c r="AI971" s="12"/>
      <c r="AJ971" s="12"/>
      <c r="AK971" s="12"/>
    </row>
    <row r="972" spans="14:37" ht="15.75" customHeight="1" x14ac:dyDescent="0.25"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2"/>
      <c r="AB972" s="12"/>
      <c r="AC972" s="12"/>
      <c r="AD972" s="12"/>
      <c r="AE972" s="12"/>
      <c r="AF972" s="12"/>
      <c r="AG972" s="12"/>
      <c r="AH972" s="12"/>
      <c r="AI972" s="12"/>
      <c r="AJ972" s="12"/>
      <c r="AK972" s="12"/>
    </row>
    <row r="973" spans="14:37" ht="15.75" customHeight="1" x14ac:dyDescent="0.25"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  <c r="AB973" s="12"/>
      <c r="AC973" s="12"/>
      <c r="AD973" s="12"/>
      <c r="AE973" s="12"/>
      <c r="AF973" s="12"/>
      <c r="AG973" s="12"/>
      <c r="AH973" s="12"/>
      <c r="AI973" s="12"/>
      <c r="AJ973" s="12"/>
      <c r="AK973" s="12"/>
    </row>
    <row r="974" spans="14:37" ht="15.75" customHeight="1" x14ac:dyDescent="0.25"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2"/>
      <c r="AB974" s="12"/>
      <c r="AC974" s="12"/>
      <c r="AD974" s="12"/>
      <c r="AE974" s="12"/>
      <c r="AF974" s="12"/>
      <c r="AG974" s="12"/>
      <c r="AH974" s="12"/>
      <c r="AI974" s="12"/>
      <c r="AJ974" s="12"/>
      <c r="AK974" s="12"/>
    </row>
    <row r="975" spans="14:37" ht="15.75" customHeight="1" x14ac:dyDescent="0.25"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  <c r="AB975" s="12"/>
      <c r="AC975" s="12"/>
      <c r="AD975" s="12"/>
      <c r="AE975" s="12"/>
      <c r="AF975" s="12"/>
      <c r="AG975" s="12"/>
      <c r="AH975" s="12"/>
      <c r="AI975" s="12"/>
      <c r="AJ975" s="12"/>
      <c r="AK975" s="12"/>
    </row>
    <row r="976" spans="14:37" ht="15.75" customHeight="1" x14ac:dyDescent="0.25"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2"/>
      <c r="AB976" s="12"/>
      <c r="AC976" s="12"/>
      <c r="AD976" s="12"/>
      <c r="AE976" s="12"/>
      <c r="AF976" s="12"/>
      <c r="AG976" s="12"/>
      <c r="AH976" s="12"/>
      <c r="AI976" s="12"/>
      <c r="AJ976" s="12"/>
      <c r="AK976" s="12"/>
    </row>
    <row r="977" spans="14:37" ht="15.75" customHeight="1" x14ac:dyDescent="0.25"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  <c r="AB977" s="12"/>
      <c r="AC977" s="12"/>
      <c r="AD977" s="12"/>
      <c r="AE977" s="12"/>
      <c r="AF977" s="12"/>
      <c r="AG977" s="12"/>
      <c r="AH977" s="12"/>
      <c r="AI977" s="12"/>
      <c r="AJ977" s="12"/>
      <c r="AK977" s="12"/>
    </row>
    <row r="978" spans="14:37" ht="15.75" customHeight="1" x14ac:dyDescent="0.25"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2"/>
      <c r="AB978" s="12"/>
      <c r="AC978" s="12"/>
      <c r="AD978" s="12"/>
      <c r="AE978" s="12"/>
      <c r="AF978" s="12"/>
      <c r="AG978" s="12"/>
      <c r="AH978" s="12"/>
      <c r="AI978" s="12"/>
      <c r="AJ978" s="12"/>
      <c r="AK978" s="12"/>
    </row>
    <row r="979" spans="14:37" ht="15.75" customHeight="1" x14ac:dyDescent="0.25"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  <c r="AB979" s="12"/>
      <c r="AC979" s="12"/>
      <c r="AD979" s="12"/>
      <c r="AE979" s="12"/>
      <c r="AF979" s="12"/>
      <c r="AG979" s="12"/>
      <c r="AH979" s="12"/>
      <c r="AI979" s="12"/>
      <c r="AJ979" s="12"/>
      <c r="AK979" s="12"/>
    </row>
    <row r="980" spans="14:37" ht="15.75" customHeight="1" x14ac:dyDescent="0.25"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  <c r="AA980" s="12"/>
      <c r="AB980" s="12"/>
      <c r="AC980" s="12"/>
      <c r="AD980" s="12"/>
      <c r="AE980" s="12"/>
      <c r="AF980" s="12"/>
      <c r="AG980" s="12"/>
      <c r="AH980" s="12"/>
      <c r="AI980" s="12"/>
      <c r="AJ980" s="12"/>
      <c r="AK980" s="12"/>
    </row>
    <row r="981" spans="14:37" ht="15.75" customHeight="1" x14ac:dyDescent="0.25"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  <c r="AB981" s="12"/>
      <c r="AC981" s="12"/>
      <c r="AD981" s="12"/>
      <c r="AE981" s="12"/>
      <c r="AF981" s="12"/>
      <c r="AG981" s="12"/>
      <c r="AH981" s="12"/>
      <c r="AI981" s="12"/>
      <c r="AJ981" s="12"/>
      <c r="AK981" s="12"/>
    </row>
    <row r="982" spans="14:37" ht="15.75" customHeight="1" x14ac:dyDescent="0.25"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2"/>
      <c r="AB982" s="12"/>
      <c r="AC982" s="12"/>
      <c r="AD982" s="12"/>
      <c r="AE982" s="12"/>
      <c r="AF982" s="12"/>
      <c r="AG982" s="12"/>
      <c r="AH982" s="12"/>
      <c r="AI982" s="12"/>
      <c r="AJ982" s="12"/>
      <c r="AK982" s="12"/>
    </row>
    <row r="983" spans="14:37" ht="15.75" customHeight="1" x14ac:dyDescent="0.25"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  <c r="AB983" s="12"/>
      <c r="AC983" s="12"/>
      <c r="AD983" s="12"/>
      <c r="AE983" s="12"/>
      <c r="AF983" s="12"/>
      <c r="AG983" s="12"/>
      <c r="AH983" s="12"/>
      <c r="AI983" s="12"/>
      <c r="AJ983" s="12"/>
      <c r="AK983" s="12"/>
    </row>
    <row r="984" spans="14:37" ht="15.75" customHeight="1" x14ac:dyDescent="0.25"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2"/>
      <c r="AB984" s="12"/>
      <c r="AC984" s="12"/>
      <c r="AD984" s="12"/>
      <c r="AE984" s="12"/>
      <c r="AF984" s="12"/>
      <c r="AG984" s="12"/>
      <c r="AH984" s="12"/>
      <c r="AI984" s="12"/>
      <c r="AJ984" s="12"/>
      <c r="AK984" s="12"/>
    </row>
    <row r="985" spans="14:37" ht="15.75" customHeight="1" x14ac:dyDescent="0.25"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  <c r="AB985" s="12"/>
      <c r="AC985" s="12"/>
      <c r="AD985" s="12"/>
      <c r="AE985" s="12"/>
      <c r="AF985" s="12"/>
      <c r="AG985" s="12"/>
      <c r="AH985" s="12"/>
      <c r="AI985" s="12"/>
      <c r="AJ985" s="12"/>
      <c r="AK985" s="12"/>
    </row>
    <row r="986" spans="14:37" ht="15.75" customHeight="1" x14ac:dyDescent="0.25"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  <c r="AA986" s="12"/>
      <c r="AB986" s="12"/>
      <c r="AC986" s="12"/>
      <c r="AD986" s="12"/>
      <c r="AE986" s="12"/>
      <c r="AF986" s="12"/>
      <c r="AG986" s="12"/>
      <c r="AH986" s="12"/>
      <c r="AI986" s="12"/>
      <c r="AJ986" s="12"/>
      <c r="AK986" s="12"/>
    </row>
    <row r="987" spans="14:37" ht="15.75" customHeight="1" x14ac:dyDescent="0.25"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  <c r="AB987" s="12"/>
      <c r="AC987" s="12"/>
      <c r="AD987" s="12"/>
      <c r="AE987" s="12"/>
      <c r="AF987" s="12"/>
      <c r="AG987" s="12"/>
      <c r="AH987" s="12"/>
      <c r="AI987" s="12"/>
      <c r="AJ987" s="12"/>
      <c r="AK987" s="12"/>
    </row>
    <row r="988" spans="14:37" ht="15.75" customHeight="1" x14ac:dyDescent="0.25"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2"/>
      <c r="AB988" s="12"/>
      <c r="AC988" s="12"/>
      <c r="AD988" s="12"/>
      <c r="AE988" s="12"/>
      <c r="AF988" s="12"/>
      <c r="AG988" s="12"/>
      <c r="AH988" s="12"/>
      <c r="AI988" s="12"/>
      <c r="AJ988" s="12"/>
      <c r="AK988" s="12"/>
    </row>
    <row r="989" spans="14:37" ht="15.75" customHeight="1" x14ac:dyDescent="0.25"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  <c r="AA989" s="12"/>
      <c r="AB989" s="12"/>
      <c r="AC989" s="12"/>
      <c r="AD989" s="12"/>
      <c r="AE989" s="12"/>
      <c r="AF989" s="12"/>
      <c r="AG989" s="12"/>
      <c r="AH989" s="12"/>
      <c r="AI989" s="12"/>
      <c r="AJ989" s="12"/>
      <c r="AK989" s="12"/>
    </row>
    <row r="990" spans="14:37" ht="15.75" customHeight="1" x14ac:dyDescent="0.25"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  <c r="AA990" s="12"/>
      <c r="AB990" s="12"/>
      <c r="AC990" s="12"/>
      <c r="AD990" s="12"/>
      <c r="AE990" s="12"/>
      <c r="AF990" s="12"/>
      <c r="AG990" s="12"/>
      <c r="AH990" s="12"/>
      <c r="AI990" s="12"/>
      <c r="AJ990" s="12"/>
      <c r="AK990" s="12"/>
    </row>
    <row r="991" spans="14:37" ht="15.75" customHeight="1" x14ac:dyDescent="0.25"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  <c r="AA991" s="12"/>
      <c r="AB991" s="12"/>
      <c r="AC991" s="12"/>
      <c r="AD991" s="12"/>
      <c r="AE991" s="12"/>
      <c r="AF991" s="12"/>
      <c r="AG991" s="12"/>
      <c r="AH991" s="12"/>
      <c r="AI991" s="12"/>
      <c r="AJ991" s="12"/>
      <c r="AK991" s="12"/>
    </row>
    <row r="992" spans="14:37" ht="15.75" customHeight="1" x14ac:dyDescent="0.25"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  <c r="AA992" s="12"/>
      <c r="AB992" s="12"/>
      <c r="AC992" s="12"/>
      <c r="AD992" s="12"/>
      <c r="AE992" s="12"/>
      <c r="AF992" s="12"/>
      <c r="AG992" s="12"/>
      <c r="AH992" s="12"/>
      <c r="AI992" s="12"/>
      <c r="AJ992" s="12"/>
      <c r="AK992" s="12"/>
    </row>
    <row r="993" spans="14:37" ht="15.75" customHeight="1" x14ac:dyDescent="0.25"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  <c r="AA993" s="12"/>
      <c r="AB993" s="12"/>
      <c r="AC993" s="12"/>
      <c r="AD993" s="12"/>
      <c r="AE993" s="12"/>
      <c r="AF993" s="12"/>
      <c r="AG993" s="12"/>
      <c r="AH993" s="12"/>
      <c r="AI993" s="12"/>
      <c r="AJ993" s="12"/>
      <c r="AK993" s="12"/>
    </row>
    <row r="994" spans="14:37" ht="15.75" customHeight="1" x14ac:dyDescent="0.25"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  <c r="AA994" s="12"/>
      <c r="AB994" s="12"/>
      <c r="AC994" s="12"/>
      <c r="AD994" s="12"/>
      <c r="AE994" s="12"/>
      <c r="AF994" s="12"/>
      <c r="AG994" s="12"/>
      <c r="AH994" s="12"/>
      <c r="AI994" s="12"/>
      <c r="AJ994" s="12"/>
      <c r="AK994" s="12"/>
    </row>
    <row r="995" spans="14:37" ht="15.75" customHeight="1" x14ac:dyDescent="0.25"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  <c r="AA995" s="12"/>
      <c r="AB995" s="12"/>
      <c r="AC995" s="12"/>
      <c r="AD995" s="12"/>
      <c r="AE995" s="12"/>
      <c r="AF995" s="12"/>
      <c r="AG995" s="12"/>
      <c r="AH995" s="12"/>
      <c r="AI995" s="12"/>
      <c r="AJ995" s="12"/>
      <c r="AK995" s="12"/>
    </row>
    <row r="996" spans="14:37" ht="15.75" customHeight="1" x14ac:dyDescent="0.25"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  <c r="AA996" s="12"/>
      <c r="AB996" s="12"/>
      <c r="AC996" s="12"/>
      <c r="AD996" s="12"/>
      <c r="AE996" s="12"/>
      <c r="AF996" s="12"/>
      <c r="AG996" s="12"/>
      <c r="AH996" s="12"/>
      <c r="AI996" s="12"/>
      <c r="AJ996" s="12"/>
      <c r="AK996" s="12"/>
    </row>
    <row r="997" spans="14:37" ht="15.75" customHeight="1" x14ac:dyDescent="0.25"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  <c r="AA997" s="12"/>
      <c r="AB997" s="12"/>
      <c r="AC997" s="12"/>
      <c r="AD997" s="12"/>
      <c r="AE997" s="12"/>
      <c r="AF997" s="12"/>
      <c r="AG997" s="12"/>
      <c r="AH997" s="12"/>
      <c r="AI997" s="12"/>
      <c r="AJ997" s="12"/>
      <c r="AK997" s="12"/>
    </row>
    <row r="998" spans="14:37" ht="15.75" customHeight="1" x14ac:dyDescent="0.25"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  <c r="AA998" s="12"/>
      <c r="AB998" s="12"/>
      <c r="AC998" s="12"/>
      <c r="AD998" s="12"/>
      <c r="AE998" s="12"/>
      <c r="AF998" s="12"/>
      <c r="AG998" s="12"/>
      <c r="AH998" s="12"/>
      <c r="AI998" s="12"/>
      <c r="AJ998" s="12"/>
      <c r="AK998" s="12"/>
    </row>
    <row r="999" spans="14:37" ht="15.75" customHeight="1" x14ac:dyDescent="0.25"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  <c r="AA999" s="12"/>
      <c r="AB999" s="12"/>
      <c r="AC999" s="12"/>
      <c r="AD999" s="12"/>
      <c r="AE999" s="12"/>
      <c r="AF999" s="12"/>
      <c r="AG999" s="12"/>
      <c r="AH999" s="12"/>
      <c r="AI999" s="12"/>
      <c r="AJ999" s="12"/>
      <c r="AK999" s="12"/>
    </row>
    <row r="1000" spans="14:37" ht="15.75" customHeight="1" x14ac:dyDescent="0.25"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  <c r="AA1000" s="12"/>
      <c r="AB1000" s="12"/>
      <c r="AC1000" s="12"/>
      <c r="AD1000" s="12"/>
      <c r="AE1000" s="12"/>
      <c r="AF1000" s="12"/>
      <c r="AG1000" s="12"/>
      <c r="AH1000" s="12"/>
      <c r="AI1000" s="12"/>
      <c r="AJ1000" s="12"/>
      <c r="AK1000" s="12"/>
    </row>
  </sheetData>
  <mergeCells count="32">
    <mergeCell ref="A22:M22"/>
    <mergeCell ref="A23:M23"/>
    <mergeCell ref="A24:M24"/>
    <mergeCell ref="A25:M25"/>
    <mergeCell ref="I11:K11"/>
    <mergeCell ref="I12:K12"/>
    <mergeCell ref="I13:K13"/>
    <mergeCell ref="I14:K14"/>
    <mergeCell ref="I15:K15"/>
    <mergeCell ref="I16:K16"/>
    <mergeCell ref="I17:K17"/>
    <mergeCell ref="D20:H20"/>
    <mergeCell ref="F9:M9"/>
    <mergeCell ref="A10:M10"/>
    <mergeCell ref="I18:K18"/>
    <mergeCell ref="I20:J20"/>
    <mergeCell ref="A4:C4"/>
    <mergeCell ref="D4:L4"/>
    <mergeCell ref="A9:E9"/>
    <mergeCell ref="A11:B18"/>
    <mergeCell ref="C11:F18"/>
    <mergeCell ref="G11:G18"/>
    <mergeCell ref="A5:M5"/>
    <mergeCell ref="A6:M6"/>
    <mergeCell ref="A7:E7"/>
    <mergeCell ref="F7:M8"/>
    <mergeCell ref="A8:E8"/>
    <mergeCell ref="A1:C2"/>
    <mergeCell ref="D1:L1"/>
    <mergeCell ref="D2:L3"/>
    <mergeCell ref="A3:C3"/>
    <mergeCell ref="M1:M4"/>
  </mergeCells>
  <dataValidations count="1">
    <dataValidation type="list" allowBlank="1" showErrorMessage="1" sqref="L11:L15" xr:uid="{00000000-0002-0000-0100-000000000000}">
      <formula1>$Q$8:$Q$9</formula1>
    </dataValidation>
  </dataValidations>
  <pageMargins left="0.7" right="0.7" top="0.75" bottom="0.75" header="0" footer="0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987"/>
  <sheetViews>
    <sheetView tabSelected="1" workbookViewId="0">
      <selection activeCell="A12" sqref="A12:M12"/>
    </sheetView>
  </sheetViews>
  <sheetFormatPr baseColWidth="10" defaultColWidth="14.42578125" defaultRowHeight="15" customHeight="1" x14ac:dyDescent="0.25"/>
  <cols>
    <col min="1" max="1" width="7.85546875" customWidth="1"/>
    <col min="2" max="2" width="7" customWidth="1"/>
    <col min="3" max="3" width="5.140625" customWidth="1"/>
    <col min="4" max="4" width="4.85546875" customWidth="1"/>
    <col min="5" max="5" width="3" customWidth="1"/>
    <col min="6" max="7" width="7.85546875" customWidth="1"/>
    <col min="8" max="8" width="9.140625" customWidth="1"/>
    <col min="9" max="9" width="7.85546875" customWidth="1"/>
    <col min="10" max="10" width="7.42578125" customWidth="1"/>
    <col min="11" max="11" width="13" customWidth="1"/>
    <col min="12" max="12" width="18.140625" customWidth="1"/>
    <col min="13" max="13" width="13.140625" customWidth="1"/>
    <col min="14" max="14" width="14" customWidth="1"/>
    <col min="15" max="15" width="11.140625" customWidth="1"/>
    <col min="16" max="16" width="11.42578125" customWidth="1"/>
    <col min="17" max="17" width="11.42578125" hidden="1" customWidth="1"/>
    <col min="18" max="37" width="11.42578125" customWidth="1"/>
  </cols>
  <sheetData>
    <row r="1" spans="1:37" ht="15" customHeight="1" x14ac:dyDescent="0.25">
      <c r="A1" s="129" t="s">
        <v>0</v>
      </c>
      <c r="B1" s="127"/>
      <c r="C1" s="127"/>
      <c r="D1" s="130" t="s">
        <v>1</v>
      </c>
      <c r="E1" s="131"/>
      <c r="F1" s="131"/>
      <c r="G1" s="131"/>
      <c r="H1" s="131"/>
      <c r="I1" s="131"/>
      <c r="J1" s="131"/>
      <c r="K1" s="131"/>
      <c r="L1" s="131"/>
      <c r="M1" s="13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</row>
    <row r="2" spans="1:37" ht="13.5" customHeight="1" x14ac:dyDescent="0.25">
      <c r="A2" s="127"/>
      <c r="B2" s="127"/>
      <c r="C2" s="127"/>
      <c r="D2" s="126" t="s">
        <v>2</v>
      </c>
      <c r="E2" s="127"/>
      <c r="F2" s="127"/>
      <c r="G2" s="127"/>
      <c r="H2" s="127"/>
      <c r="I2" s="127"/>
      <c r="J2" s="127"/>
      <c r="K2" s="127"/>
      <c r="L2" s="127"/>
      <c r="M2" s="13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37" ht="15" customHeight="1" x14ac:dyDescent="0.25">
      <c r="A3" s="126" t="s">
        <v>40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33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4" spans="1:37" s="21" customFormat="1" ht="22.5" customHeight="1" x14ac:dyDescent="0.25">
      <c r="A4" s="126" t="s">
        <v>42</v>
      </c>
      <c r="B4" s="127"/>
      <c r="C4" s="127"/>
      <c r="D4" s="128" t="s">
        <v>3</v>
      </c>
      <c r="E4" s="127"/>
      <c r="F4" s="127"/>
      <c r="G4" s="127"/>
      <c r="H4" s="127"/>
      <c r="I4" s="127"/>
      <c r="J4" s="127"/>
      <c r="K4" s="127"/>
      <c r="L4" s="127"/>
      <c r="M4" s="134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</row>
    <row r="5" spans="1:37" s="21" customFormat="1" ht="22.5" customHeight="1" x14ac:dyDescent="0.25">
      <c r="A5" s="22"/>
      <c r="B5" s="19"/>
      <c r="C5" s="19"/>
      <c r="D5" s="23"/>
      <c r="E5" s="19"/>
      <c r="F5" s="19"/>
      <c r="G5" s="19"/>
      <c r="H5" s="19"/>
      <c r="I5" s="19"/>
      <c r="J5" s="19"/>
      <c r="K5" s="19"/>
      <c r="L5" s="19"/>
      <c r="M5" s="24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</row>
    <row r="6" spans="1:37" s="21" customFormat="1" ht="22.5" customHeight="1" x14ac:dyDescent="0.25">
      <c r="A6" s="138" t="s">
        <v>36</v>
      </c>
      <c r="B6" s="138"/>
      <c r="C6" s="138"/>
      <c r="D6" s="138"/>
      <c r="E6" s="137" t="s">
        <v>37</v>
      </c>
      <c r="F6" s="137"/>
      <c r="G6" s="137"/>
      <c r="H6" s="137" t="s">
        <v>53</v>
      </c>
      <c r="I6" s="137"/>
      <c r="J6" s="137"/>
      <c r="K6" s="137"/>
      <c r="L6" s="137" t="s">
        <v>38</v>
      </c>
      <c r="M6" s="137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</row>
    <row r="7" spans="1:37" s="21" customFormat="1" ht="22.5" customHeight="1" x14ac:dyDescent="0.25">
      <c r="A7" s="126"/>
      <c r="B7" s="126"/>
      <c r="C7" s="126"/>
      <c r="D7" s="126"/>
      <c r="E7" s="135"/>
      <c r="F7" s="135"/>
      <c r="G7" s="135"/>
      <c r="H7" s="136"/>
      <c r="I7" s="136"/>
      <c r="J7" s="136"/>
      <c r="K7" s="136"/>
      <c r="L7" s="136"/>
      <c r="M7" s="136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</row>
    <row r="8" spans="1:37" s="21" customFormat="1" ht="22.5" customHeight="1" x14ac:dyDescent="0.25">
      <c r="A8" s="126"/>
      <c r="B8" s="126"/>
      <c r="C8" s="126"/>
      <c r="D8" s="126"/>
      <c r="E8" s="135"/>
      <c r="F8" s="135"/>
      <c r="G8" s="135"/>
      <c r="H8" s="136"/>
      <c r="I8" s="136"/>
      <c r="J8" s="136"/>
      <c r="K8" s="136"/>
      <c r="L8" s="136"/>
      <c r="M8" s="136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</row>
    <row r="9" spans="1:37" s="21" customFormat="1" ht="22.5" customHeight="1" x14ac:dyDescent="0.25">
      <c r="A9" s="126"/>
      <c r="B9" s="126"/>
      <c r="C9" s="126"/>
      <c r="D9" s="126"/>
      <c r="E9" s="135"/>
      <c r="F9" s="135"/>
      <c r="G9" s="135"/>
      <c r="H9" s="136"/>
      <c r="I9" s="136"/>
      <c r="J9" s="136"/>
      <c r="K9" s="136"/>
      <c r="L9" s="136"/>
      <c r="M9" s="136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</row>
    <row r="10" spans="1:37" s="21" customFormat="1" ht="22.5" customHeight="1" x14ac:dyDescent="0.25">
      <c r="A10" s="126"/>
      <c r="B10" s="126"/>
      <c r="C10" s="126"/>
      <c r="D10" s="126"/>
      <c r="E10" s="135"/>
      <c r="F10" s="135"/>
      <c r="G10" s="135"/>
      <c r="H10" s="136"/>
      <c r="I10" s="136"/>
      <c r="J10" s="136"/>
      <c r="K10" s="136"/>
      <c r="L10" s="136"/>
      <c r="M10" s="136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</row>
    <row r="11" spans="1:37" s="21" customFormat="1" x14ac:dyDescent="0.25">
      <c r="A11" s="111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</row>
    <row r="12" spans="1:37" ht="15.75" customHeight="1" x14ac:dyDescent="0.25">
      <c r="A12" s="123" t="s">
        <v>54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5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customHeight="1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customHeight="1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customHeight="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customHeight="1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customHeight="1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ht="15.75" customHeigh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ht="15.75" customHeight="1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ht="15.75" customHeigh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</row>
    <row r="21" spans="1:37" ht="15.75" customHeight="1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</row>
    <row r="22" spans="1:37" ht="15.75" customHeight="1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</row>
    <row r="23" spans="1:37" ht="15.75" customHeight="1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ht="15.75" customHeight="1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ht="15.75" customHeight="1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37" ht="15.75" customHeight="1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</row>
    <row r="27" spans="1:37" ht="15.75" customHeight="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ht="15.75" customHeight="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</row>
    <row r="29" spans="1:37" ht="15.75" customHeight="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ht="15.75" customHeight="1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ht="15.75" customHeight="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</row>
    <row r="32" spans="1:37" ht="15.75" customHeight="1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 ht="15.75" customHeight="1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ht="15.75" customHeight="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 ht="15.75" customHeight="1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</row>
    <row r="36" spans="1:37" ht="15.75" customHeight="1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</row>
    <row r="37" spans="1:37" ht="15.75" customHeight="1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</row>
    <row r="38" spans="1:37" ht="15.75" customHeight="1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</row>
    <row r="39" spans="1:37" ht="15.75" customHeight="1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</row>
    <row r="40" spans="1:37" ht="15.75" customHeight="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37" ht="15.75" customHeight="1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</row>
    <row r="42" spans="1:37" ht="15.75" customHeight="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</row>
    <row r="43" spans="1:37" ht="15.75" customHeight="1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37" ht="15.75" customHeigh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37" ht="15.75" customHeigh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37" ht="15.75" customHeigh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37" ht="15.75" customHeigh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37" ht="15.75" customHeigh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ht="15.75" customHeigh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ht="15.75" customHeigh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</row>
    <row r="51" spans="1:37" ht="15.75" customHeigh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ht="15.75" customHeigh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</row>
    <row r="53" spans="1:37" ht="15.75" customHeigh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</row>
    <row r="54" spans="1:37" ht="15.75" customHeigh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</row>
    <row r="55" spans="1:37" ht="15.75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</row>
    <row r="56" spans="1:37" ht="15.75" customHeight="1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</row>
    <row r="57" spans="1:37" ht="15.75" customHeight="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</row>
    <row r="58" spans="1:37" ht="15.75" customHeight="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</row>
    <row r="59" spans="1:37" ht="15.75" customHeight="1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</row>
    <row r="60" spans="1:37" ht="15.75" customHeight="1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</row>
    <row r="61" spans="1:37" ht="15.75" customHeight="1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</row>
    <row r="62" spans="1:37" ht="15.75" customHeight="1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</row>
    <row r="63" spans="1:37" ht="15.75" customHeight="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</row>
    <row r="64" spans="1:37" ht="15.75" customHeigh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</row>
    <row r="65" spans="1:37" ht="15.75" customHeight="1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</row>
    <row r="66" spans="1:37" ht="15.75" customHeight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</row>
    <row r="67" spans="1:37" ht="15.75" customHeight="1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</row>
    <row r="68" spans="1:37" ht="15.75" customHeight="1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</row>
    <row r="69" spans="1:37" ht="15.75" customHeight="1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</row>
    <row r="70" spans="1:37" ht="15.75" customHeight="1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</row>
    <row r="71" spans="1:37" ht="15.75" customHeight="1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</row>
    <row r="72" spans="1:37" ht="15.75" customHeight="1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</row>
    <row r="73" spans="1:37" ht="15.75" customHeight="1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</row>
    <row r="74" spans="1:37" ht="15.75" customHeight="1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</row>
    <row r="75" spans="1:37" ht="15.75" customHeigh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</row>
    <row r="76" spans="1:37" ht="15.75" customHeight="1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</row>
    <row r="77" spans="1:37" ht="15.75" customHeight="1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</row>
    <row r="78" spans="1:37" ht="15.75" customHeight="1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</row>
    <row r="79" spans="1:37" ht="15.75" customHeight="1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</row>
    <row r="80" spans="1:37" ht="15.75" customHeight="1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</row>
    <row r="81" spans="1:37" ht="15.75" customHeight="1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</row>
    <row r="82" spans="1:37" ht="15.75" customHeight="1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</row>
    <row r="83" spans="1:37" ht="15.75" customHeight="1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</row>
    <row r="84" spans="1:37" ht="15.75" customHeight="1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</row>
    <row r="85" spans="1:37" ht="15.75" customHeight="1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</row>
    <row r="86" spans="1:37" ht="15.75" customHeigh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</row>
    <row r="87" spans="1:37" ht="15.75" customHeight="1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</row>
    <row r="88" spans="1:37" ht="15.75" customHeight="1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</row>
    <row r="89" spans="1:37" ht="15.75" customHeight="1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</row>
    <row r="90" spans="1:37" ht="15.75" customHeight="1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</row>
    <row r="91" spans="1:37" ht="15.75" customHeight="1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</row>
    <row r="92" spans="1:37" ht="15.75" customHeight="1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</row>
    <row r="93" spans="1:37" ht="15.75" customHeight="1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</row>
    <row r="94" spans="1:37" ht="15.75" customHeight="1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</row>
    <row r="95" spans="1:37" ht="15.75" customHeight="1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</row>
    <row r="96" spans="1:37" ht="15.75" customHeight="1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</row>
    <row r="97" spans="1:37" ht="15.75" customHeigh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</row>
    <row r="98" spans="1:37" ht="15.75" customHeight="1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</row>
    <row r="99" spans="1:37" ht="15.75" customHeight="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</row>
    <row r="100" spans="1:37" ht="15.75" customHeight="1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</row>
    <row r="101" spans="1:37" ht="15.75" customHeight="1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</row>
    <row r="102" spans="1:37" ht="15.75" customHeight="1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</row>
    <row r="103" spans="1:37" ht="15.75" customHeight="1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</row>
    <row r="104" spans="1:37" ht="15.75" customHeight="1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</row>
    <row r="105" spans="1:37" ht="15.75" customHeight="1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</row>
    <row r="106" spans="1:37" ht="15.75" customHeight="1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</row>
    <row r="107" spans="1:37" ht="15.75" customHeight="1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</row>
    <row r="108" spans="1:37" ht="15.75" customHeight="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</row>
    <row r="109" spans="1:37" ht="15.75" customHeight="1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</row>
    <row r="110" spans="1:37" ht="15.75" customHeight="1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</row>
    <row r="111" spans="1:37" ht="15.75" customHeight="1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</row>
    <row r="112" spans="1:37" ht="15.75" customHeight="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</row>
    <row r="113" spans="1:37" ht="15.75" customHeight="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</row>
    <row r="114" spans="1:37" ht="15.75" customHeight="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</row>
    <row r="115" spans="1:37" ht="15.75" customHeight="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</row>
    <row r="116" spans="1:37" ht="15.7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</row>
    <row r="117" spans="1:37" ht="15.7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</row>
    <row r="118" spans="1:37" ht="15.75" customHeight="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</row>
    <row r="119" spans="1:37" ht="15.75" customHeigh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</row>
    <row r="120" spans="1:37" ht="15.75" customHeight="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</row>
    <row r="121" spans="1:37" ht="15.75" customHeight="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</row>
    <row r="122" spans="1:37" ht="15.75" customHeight="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</row>
    <row r="123" spans="1:37" ht="15.75" customHeight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</row>
    <row r="124" spans="1:37" ht="15.75" customHeight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</row>
    <row r="125" spans="1:37" ht="15.75" customHeight="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</row>
    <row r="126" spans="1:37" ht="15.75" customHeigh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</row>
    <row r="127" spans="1:37" ht="15.75" customHeight="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</row>
    <row r="128" spans="1:37" ht="15.75" customHeight="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</row>
    <row r="129" spans="1:37" ht="15.75" customHeight="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</row>
    <row r="130" spans="1:37" ht="15.75" customHeight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</row>
    <row r="131" spans="1:37" ht="15.75" customHeight="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</row>
    <row r="132" spans="1:37" ht="15.75" customHeigh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</row>
    <row r="133" spans="1:37" ht="15.75" customHeight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</row>
    <row r="134" spans="1:37" ht="15.75" customHeight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</row>
    <row r="135" spans="1:37" ht="15.75" customHeight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</row>
    <row r="136" spans="1:37" ht="15.75" customHeight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</row>
    <row r="137" spans="1:37" ht="15.75" customHeigh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</row>
    <row r="138" spans="1:37" ht="15.75" customHeigh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</row>
    <row r="139" spans="1:37" ht="15.75" customHeight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</row>
    <row r="140" spans="1:37" ht="15.75" customHeight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</row>
    <row r="141" spans="1:37" ht="15.75" customHeigh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</row>
    <row r="142" spans="1:37" ht="15.75" customHeigh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</row>
    <row r="143" spans="1:37" ht="15.75" customHeigh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</row>
    <row r="144" spans="1:37" ht="15.75" customHeigh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</row>
    <row r="145" spans="1:37" ht="15.75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</row>
    <row r="146" spans="1:37" ht="15.75" customHeight="1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</row>
    <row r="147" spans="1:37" ht="15.75" customHeight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</row>
    <row r="148" spans="1:37" ht="15.75" customHeight="1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</row>
    <row r="149" spans="1:37" ht="15.75" customHeight="1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</row>
    <row r="150" spans="1:37" ht="15.7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</row>
    <row r="151" spans="1:37" ht="15.75" customHeight="1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</row>
    <row r="152" spans="1:37" ht="15.75" customHeigh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</row>
    <row r="153" spans="1:37" ht="15.75" customHeight="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</row>
    <row r="154" spans="1:37" ht="15.75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</row>
    <row r="155" spans="1:37" ht="15.75" customHeight="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</row>
    <row r="156" spans="1:37" ht="15.75" customHeight="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</row>
    <row r="157" spans="1:37" ht="15.75" customHeight="1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</row>
    <row r="158" spans="1:37" ht="15.75" customHeigh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</row>
    <row r="159" spans="1:37" ht="15.75" customHeight="1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</row>
    <row r="160" spans="1:37" ht="15.75" customHeight="1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</row>
    <row r="161" spans="1:37" ht="15.75" customHeight="1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</row>
    <row r="162" spans="1:37" ht="15.75" customHeight="1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</row>
    <row r="163" spans="1:37" ht="15.75" customHeight="1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</row>
    <row r="164" spans="1:37" ht="15.75" customHeight="1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</row>
    <row r="165" spans="1:37" ht="15.75" customHeigh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</row>
    <row r="166" spans="1:37" ht="15.75" customHeight="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</row>
    <row r="167" spans="1:37" ht="15.75" customHeight="1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</row>
    <row r="168" spans="1:37" ht="15.75" customHeight="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</row>
    <row r="169" spans="1:37" ht="15.75" customHeight="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</row>
    <row r="170" spans="1:37" ht="15.7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</row>
    <row r="171" spans="1:37" ht="15.7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</row>
    <row r="172" spans="1:37" ht="15.75" customHeight="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</row>
    <row r="173" spans="1:37" ht="15.75" customHeight="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</row>
    <row r="174" spans="1:37" ht="15.75" customHeight="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</row>
    <row r="175" spans="1:37" ht="15.75" customHeight="1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</row>
    <row r="176" spans="1:37" ht="15.75" customHeigh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</row>
    <row r="177" spans="1:37" ht="15.75" customHeight="1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</row>
    <row r="178" spans="1:37" ht="15.75" customHeight="1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</row>
    <row r="179" spans="1:37" ht="15.75" customHeight="1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</row>
    <row r="180" spans="1:37" ht="15.75" customHeight="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</row>
    <row r="181" spans="1:37" ht="15.75" customHeight="1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</row>
    <row r="182" spans="1:37" ht="15.75" customHeight="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</row>
    <row r="183" spans="1:37" ht="15.75" customHeight="1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</row>
    <row r="184" spans="1:37" ht="15.75" customHeight="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</row>
    <row r="185" spans="1:37" ht="15.75" customHeight="1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</row>
    <row r="186" spans="1:37" ht="15.75" customHeight="1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</row>
    <row r="187" spans="1:37" ht="15.75" customHeigh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</row>
    <row r="188" spans="1:37" ht="15.75" customHeight="1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</row>
    <row r="189" spans="1:37" ht="15.75" customHeight="1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</row>
    <row r="190" spans="1:37" ht="15.75" customHeight="1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</row>
    <row r="191" spans="1:37" ht="15.75" customHeigh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</row>
    <row r="192" spans="1:37" ht="15.75" customHeight="1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</row>
    <row r="193" spans="1:37" ht="15.75" customHeight="1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</row>
    <row r="194" spans="1:37" ht="15.75" customHeight="1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</row>
    <row r="195" spans="1:37" ht="15.75" customHeight="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</row>
    <row r="196" spans="1:37" ht="15.75" customHeight="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</row>
    <row r="197" spans="1:37" ht="15.75" customHeight="1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</row>
    <row r="198" spans="1:37" ht="15.75" customHeigh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</row>
    <row r="199" spans="1:37" ht="15.75" customHeight="1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</row>
    <row r="200" spans="1:37" ht="15.75" customHeight="1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</row>
    <row r="201" spans="1:37" ht="15.75" customHeight="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</row>
    <row r="202" spans="1:37" ht="15.75" customHeight="1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</row>
    <row r="203" spans="1:37" ht="15.75" customHeight="1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</row>
    <row r="204" spans="1:37" ht="15.75" customHeight="1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</row>
    <row r="205" spans="1:37" ht="15.75" customHeight="1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</row>
    <row r="206" spans="1:37" ht="15.75" customHeight="1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</row>
    <row r="207" spans="1:37" ht="15.75" customHeight="1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</row>
    <row r="208" spans="1:37" ht="15.75" customHeight="1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</row>
    <row r="209" spans="1:37" ht="15.75" customHeigh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</row>
    <row r="210" spans="1:37" ht="15.75" customHeight="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</row>
    <row r="211" spans="1:37" ht="15.75" customHeight="1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</row>
    <row r="212" spans="1:37" ht="15.75" customHeight="1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</row>
    <row r="213" spans="1:37" ht="15.75" customHeight="1" x14ac:dyDescent="0.25"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</row>
    <row r="214" spans="1:37" ht="15.75" customHeight="1" x14ac:dyDescent="0.25"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</row>
    <row r="215" spans="1:37" ht="15.75" customHeight="1" x14ac:dyDescent="0.25"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</row>
    <row r="216" spans="1:37" ht="15.75" customHeight="1" x14ac:dyDescent="0.25"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</row>
    <row r="217" spans="1:37" ht="15.75" customHeight="1" x14ac:dyDescent="0.25"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</row>
    <row r="218" spans="1:37" ht="15.75" customHeight="1" x14ac:dyDescent="0.25"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</row>
    <row r="219" spans="1:37" ht="15.75" customHeight="1" x14ac:dyDescent="0.25"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</row>
    <row r="220" spans="1:37" ht="15.75" customHeight="1" x14ac:dyDescent="0.25"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</row>
    <row r="221" spans="1:37" ht="15.75" customHeight="1" x14ac:dyDescent="0.25"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</row>
    <row r="222" spans="1:37" ht="15.75" customHeight="1" x14ac:dyDescent="0.25"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</row>
    <row r="223" spans="1:37" ht="15.75" customHeight="1" x14ac:dyDescent="0.25"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</row>
    <row r="224" spans="1:37" ht="15.75" customHeight="1" x14ac:dyDescent="0.25"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</row>
    <row r="225" spans="14:37" ht="15.75" customHeight="1" x14ac:dyDescent="0.25"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</row>
    <row r="226" spans="14:37" ht="15.75" customHeight="1" x14ac:dyDescent="0.25"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</row>
    <row r="227" spans="14:37" ht="15.75" customHeight="1" x14ac:dyDescent="0.25"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</row>
    <row r="228" spans="14:37" ht="15.75" customHeight="1" x14ac:dyDescent="0.25"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</row>
    <row r="229" spans="14:37" ht="15.75" customHeight="1" x14ac:dyDescent="0.25"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</row>
    <row r="230" spans="14:37" ht="15.75" customHeight="1" x14ac:dyDescent="0.25"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</row>
    <row r="231" spans="14:37" ht="15.75" customHeight="1" x14ac:dyDescent="0.25"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</row>
    <row r="232" spans="14:37" ht="15.75" customHeight="1" x14ac:dyDescent="0.25"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</row>
    <row r="233" spans="14:37" ht="15.75" customHeight="1" x14ac:dyDescent="0.25"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</row>
    <row r="234" spans="14:37" ht="15.75" customHeight="1" x14ac:dyDescent="0.25"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</row>
    <row r="235" spans="14:37" ht="15.75" customHeight="1" x14ac:dyDescent="0.25"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</row>
    <row r="236" spans="14:37" ht="15.75" customHeight="1" x14ac:dyDescent="0.25"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</row>
    <row r="237" spans="14:37" ht="15.75" customHeight="1" x14ac:dyDescent="0.25"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</row>
    <row r="238" spans="14:37" ht="15.75" customHeight="1" x14ac:dyDescent="0.25"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</row>
    <row r="239" spans="14:37" ht="15.75" customHeight="1" x14ac:dyDescent="0.25"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</row>
    <row r="240" spans="14:37" ht="15.75" customHeight="1" x14ac:dyDescent="0.25"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</row>
    <row r="241" spans="14:37" ht="15.75" customHeight="1" x14ac:dyDescent="0.25"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</row>
    <row r="242" spans="14:37" ht="15.75" customHeight="1" x14ac:dyDescent="0.25"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</row>
    <row r="243" spans="14:37" ht="15.75" customHeight="1" x14ac:dyDescent="0.25"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</row>
    <row r="244" spans="14:37" ht="15.75" customHeight="1" x14ac:dyDescent="0.25"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</row>
    <row r="245" spans="14:37" ht="15.75" customHeight="1" x14ac:dyDescent="0.25"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</row>
    <row r="246" spans="14:37" ht="15.75" customHeight="1" x14ac:dyDescent="0.25"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</row>
    <row r="247" spans="14:37" ht="15.75" customHeight="1" x14ac:dyDescent="0.25"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</row>
    <row r="248" spans="14:37" ht="15.75" customHeight="1" x14ac:dyDescent="0.25"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</row>
    <row r="249" spans="14:37" ht="15.75" customHeight="1" x14ac:dyDescent="0.25"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</row>
    <row r="250" spans="14:37" ht="15.75" customHeight="1" x14ac:dyDescent="0.25"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</row>
    <row r="251" spans="14:37" ht="15.75" customHeight="1" x14ac:dyDescent="0.25"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</row>
    <row r="252" spans="14:37" ht="15.75" customHeight="1" x14ac:dyDescent="0.25"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</row>
    <row r="253" spans="14:37" ht="15.75" customHeight="1" x14ac:dyDescent="0.25"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</row>
    <row r="254" spans="14:37" ht="15.75" customHeight="1" x14ac:dyDescent="0.25"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</row>
    <row r="255" spans="14:37" ht="15.75" customHeight="1" x14ac:dyDescent="0.25"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</row>
    <row r="256" spans="14:37" ht="15.75" customHeight="1" x14ac:dyDescent="0.25"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</row>
    <row r="257" spans="14:37" ht="15.75" customHeight="1" x14ac:dyDescent="0.25"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</row>
    <row r="258" spans="14:37" ht="15.75" customHeight="1" x14ac:dyDescent="0.25"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</row>
    <row r="259" spans="14:37" ht="15.75" customHeight="1" x14ac:dyDescent="0.25"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</row>
    <row r="260" spans="14:37" ht="15.75" customHeight="1" x14ac:dyDescent="0.25"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</row>
    <row r="261" spans="14:37" ht="15.75" customHeight="1" x14ac:dyDescent="0.25"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</row>
    <row r="262" spans="14:37" ht="15.75" customHeight="1" x14ac:dyDescent="0.25"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</row>
    <row r="263" spans="14:37" ht="15.75" customHeight="1" x14ac:dyDescent="0.25"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</row>
    <row r="264" spans="14:37" ht="15.75" customHeight="1" x14ac:dyDescent="0.25"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</row>
    <row r="265" spans="14:37" ht="15.75" customHeight="1" x14ac:dyDescent="0.25"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</row>
    <row r="266" spans="14:37" ht="15.75" customHeight="1" x14ac:dyDescent="0.25"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</row>
    <row r="267" spans="14:37" ht="15.75" customHeight="1" x14ac:dyDescent="0.25"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</row>
    <row r="268" spans="14:37" ht="15.75" customHeight="1" x14ac:dyDescent="0.25"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</row>
    <row r="269" spans="14:37" ht="15.75" customHeight="1" x14ac:dyDescent="0.25"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</row>
    <row r="270" spans="14:37" ht="15.75" customHeight="1" x14ac:dyDescent="0.25"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</row>
    <row r="271" spans="14:37" ht="15.75" customHeight="1" x14ac:dyDescent="0.25"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</row>
    <row r="272" spans="14:37" ht="15.75" customHeight="1" x14ac:dyDescent="0.25"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</row>
    <row r="273" spans="14:37" ht="15.75" customHeight="1" x14ac:dyDescent="0.25"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</row>
    <row r="274" spans="14:37" ht="15.75" customHeight="1" x14ac:dyDescent="0.25"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</row>
    <row r="275" spans="14:37" ht="15.75" customHeight="1" x14ac:dyDescent="0.25"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</row>
    <row r="276" spans="14:37" ht="15.75" customHeight="1" x14ac:dyDescent="0.25"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</row>
    <row r="277" spans="14:37" ht="15.75" customHeight="1" x14ac:dyDescent="0.25"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</row>
    <row r="278" spans="14:37" ht="15.75" customHeight="1" x14ac:dyDescent="0.25"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</row>
    <row r="279" spans="14:37" ht="15.75" customHeight="1" x14ac:dyDescent="0.25"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</row>
    <row r="280" spans="14:37" ht="15.75" customHeight="1" x14ac:dyDescent="0.25"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</row>
    <row r="281" spans="14:37" ht="15.75" customHeight="1" x14ac:dyDescent="0.25"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</row>
    <row r="282" spans="14:37" ht="15.75" customHeight="1" x14ac:dyDescent="0.25"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</row>
    <row r="283" spans="14:37" ht="15.75" customHeight="1" x14ac:dyDescent="0.25"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</row>
    <row r="284" spans="14:37" ht="15.75" customHeight="1" x14ac:dyDescent="0.25"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</row>
    <row r="285" spans="14:37" ht="15.75" customHeight="1" x14ac:dyDescent="0.25"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</row>
    <row r="286" spans="14:37" ht="15.75" customHeight="1" x14ac:dyDescent="0.25"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</row>
    <row r="287" spans="14:37" ht="15.75" customHeight="1" x14ac:dyDescent="0.25"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</row>
    <row r="288" spans="14:37" ht="15.75" customHeight="1" x14ac:dyDescent="0.25"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</row>
    <row r="289" spans="14:37" ht="15.75" customHeight="1" x14ac:dyDescent="0.25"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</row>
    <row r="290" spans="14:37" ht="15.75" customHeight="1" x14ac:dyDescent="0.25"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</row>
    <row r="291" spans="14:37" ht="15.75" customHeight="1" x14ac:dyDescent="0.25"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</row>
    <row r="292" spans="14:37" ht="15.75" customHeight="1" x14ac:dyDescent="0.25"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</row>
    <row r="293" spans="14:37" ht="15.75" customHeight="1" x14ac:dyDescent="0.25"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</row>
    <row r="294" spans="14:37" ht="15.75" customHeight="1" x14ac:dyDescent="0.25"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</row>
    <row r="295" spans="14:37" ht="15.75" customHeight="1" x14ac:dyDescent="0.25"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</row>
    <row r="296" spans="14:37" ht="15.75" customHeight="1" x14ac:dyDescent="0.25"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</row>
    <row r="297" spans="14:37" ht="15.75" customHeight="1" x14ac:dyDescent="0.25"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</row>
    <row r="298" spans="14:37" ht="15.75" customHeight="1" x14ac:dyDescent="0.25"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</row>
    <row r="299" spans="14:37" ht="15.75" customHeight="1" x14ac:dyDescent="0.25"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</row>
    <row r="300" spans="14:37" ht="15.75" customHeight="1" x14ac:dyDescent="0.25"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</row>
    <row r="301" spans="14:37" ht="15.75" customHeight="1" x14ac:dyDescent="0.25"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</row>
    <row r="302" spans="14:37" ht="15.75" customHeight="1" x14ac:dyDescent="0.25"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</row>
    <row r="303" spans="14:37" ht="15.75" customHeight="1" x14ac:dyDescent="0.25"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</row>
    <row r="304" spans="14:37" ht="15.75" customHeight="1" x14ac:dyDescent="0.25"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</row>
    <row r="305" spans="14:37" ht="15.75" customHeight="1" x14ac:dyDescent="0.25"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</row>
    <row r="306" spans="14:37" ht="15.75" customHeight="1" x14ac:dyDescent="0.25"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</row>
    <row r="307" spans="14:37" ht="15.75" customHeight="1" x14ac:dyDescent="0.25"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</row>
    <row r="308" spans="14:37" ht="15.75" customHeight="1" x14ac:dyDescent="0.25"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</row>
    <row r="309" spans="14:37" ht="15.75" customHeight="1" x14ac:dyDescent="0.25"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</row>
    <row r="310" spans="14:37" ht="15.75" customHeight="1" x14ac:dyDescent="0.25"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</row>
    <row r="311" spans="14:37" ht="15.75" customHeight="1" x14ac:dyDescent="0.25"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</row>
    <row r="312" spans="14:37" ht="15.75" customHeight="1" x14ac:dyDescent="0.25"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</row>
    <row r="313" spans="14:37" ht="15.75" customHeight="1" x14ac:dyDescent="0.25"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</row>
    <row r="314" spans="14:37" ht="15.75" customHeight="1" x14ac:dyDescent="0.25"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</row>
    <row r="315" spans="14:37" ht="15.75" customHeight="1" x14ac:dyDescent="0.25"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</row>
    <row r="316" spans="14:37" ht="15.75" customHeight="1" x14ac:dyDescent="0.25"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</row>
    <row r="317" spans="14:37" ht="15.75" customHeight="1" x14ac:dyDescent="0.25"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</row>
    <row r="318" spans="14:37" ht="15.75" customHeight="1" x14ac:dyDescent="0.25"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</row>
    <row r="319" spans="14:37" ht="15.75" customHeight="1" x14ac:dyDescent="0.25"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</row>
    <row r="320" spans="14:37" ht="15.75" customHeight="1" x14ac:dyDescent="0.25"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</row>
    <row r="321" spans="14:37" ht="15.75" customHeight="1" x14ac:dyDescent="0.25"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</row>
    <row r="322" spans="14:37" ht="15.75" customHeight="1" x14ac:dyDescent="0.25"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</row>
    <row r="323" spans="14:37" ht="15.75" customHeight="1" x14ac:dyDescent="0.25"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</row>
    <row r="324" spans="14:37" ht="15.75" customHeight="1" x14ac:dyDescent="0.25"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</row>
    <row r="325" spans="14:37" ht="15.75" customHeight="1" x14ac:dyDescent="0.25"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</row>
    <row r="326" spans="14:37" ht="15.75" customHeight="1" x14ac:dyDescent="0.25"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</row>
    <row r="327" spans="14:37" ht="15.75" customHeight="1" x14ac:dyDescent="0.25"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</row>
    <row r="328" spans="14:37" ht="15.75" customHeight="1" x14ac:dyDescent="0.25"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</row>
    <row r="329" spans="14:37" ht="15.75" customHeight="1" x14ac:dyDescent="0.25"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</row>
    <row r="330" spans="14:37" ht="15.75" customHeight="1" x14ac:dyDescent="0.25"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</row>
    <row r="331" spans="14:37" ht="15.75" customHeight="1" x14ac:dyDescent="0.25"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</row>
    <row r="332" spans="14:37" ht="15.75" customHeight="1" x14ac:dyDescent="0.25"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</row>
    <row r="333" spans="14:37" ht="15.75" customHeight="1" x14ac:dyDescent="0.25"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</row>
    <row r="334" spans="14:37" ht="15.75" customHeight="1" x14ac:dyDescent="0.25"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</row>
    <row r="335" spans="14:37" ht="15.75" customHeight="1" x14ac:dyDescent="0.25"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</row>
    <row r="336" spans="14:37" ht="15.75" customHeight="1" x14ac:dyDescent="0.25"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</row>
    <row r="337" spans="14:37" ht="15.75" customHeight="1" x14ac:dyDescent="0.25"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</row>
    <row r="338" spans="14:37" ht="15.75" customHeight="1" x14ac:dyDescent="0.25"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</row>
    <row r="339" spans="14:37" ht="15.75" customHeight="1" x14ac:dyDescent="0.25"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</row>
    <row r="340" spans="14:37" ht="15.75" customHeight="1" x14ac:dyDescent="0.25"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</row>
    <row r="341" spans="14:37" ht="15.75" customHeight="1" x14ac:dyDescent="0.25"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</row>
    <row r="342" spans="14:37" ht="15.75" customHeight="1" x14ac:dyDescent="0.25"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</row>
    <row r="343" spans="14:37" ht="15.75" customHeight="1" x14ac:dyDescent="0.25"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</row>
    <row r="344" spans="14:37" ht="15.75" customHeight="1" x14ac:dyDescent="0.25"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</row>
    <row r="345" spans="14:37" ht="15.75" customHeight="1" x14ac:dyDescent="0.25"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</row>
    <row r="346" spans="14:37" ht="15.75" customHeight="1" x14ac:dyDescent="0.25"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</row>
    <row r="347" spans="14:37" ht="15.75" customHeight="1" x14ac:dyDescent="0.25"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</row>
    <row r="348" spans="14:37" ht="15.75" customHeight="1" x14ac:dyDescent="0.25"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</row>
    <row r="349" spans="14:37" ht="15.75" customHeight="1" x14ac:dyDescent="0.25"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</row>
    <row r="350" spans="14:37" ht="15.75" customHeight="1" x14ac:dyDescent="0.25"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</row>
    <row r="351" spans="14:37" ht="15.75" customHeight="1" x14ac:dyDescent="0.25"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</row>
    <row r="352" spans="14:37" ht="15.75" customHeight="1" x14ac:dyDescent="0.25"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</row>
    <row r="353" spans="14:37" ht="15.75" customHeight="1" x14ac:dyDescent="0.25"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</row>
    <row r="354" spans="14:37" ht="15.75" customHeight="1" x14ac:dyDescent="0.25"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</row>
    <row r="355" spans="14:37" ht="15.75" customHeight="1" x14ac:dyDescent="0.25"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</row>
    <row r="356" spans="14:37" ht="15.75" customHeight="1" x14ac:dyDescent="0.25"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</row>
    <row r="357" spans="14:37" ht="15.75" customHeight="1" x14ac:dyDescent="0.25"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</row>
    <row r="358" spans="14:37" ht="15.75" customHeight="1" x14ac:dyDescent="0.25"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</row>
    <row r="359" spans="14:37" ht="15.75" customHeight="1" x14ac:dyDescent="0.25"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</row>
    <row r="360" spans="14:37" ht="15.75" customHeight="1" x14ac:dyDescent="0.25"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</row>
    <row r="361" spans="14:37" ht="15.75" customHeight="1" x14ac:dyDescent="0.25"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</row>
    <row r="362" spans="14:37" ht="15.75" customHeight="1" x14ac:dyDescent="0.25"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</row>
    <row r="363" spans="14:37" ht="15.75" customHeight="1" x14ac:dyDescent="0.25"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</row>
    <row r="364" spans="14:37" ht="15.75" customHeight="1" x14ac:dyDescent="0.25"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</row>
    <row r="365" spans="14:37" ht="15.75" customHeight="1" x14ac:dyDescent="0.25"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</row>
    <row r="366" spans="14:37" ht="15.75" customHeight="1" x14ac:dyDescent="0.25"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</row>
    <row r="367" spans="14:37" ht="15.75" customHeight="1" x14ac:dyDescent="0.25"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</row>
    <row r="368" spans="14:37" ht="15.75" customHeight="1" x14ac:dyDescent="0.25"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</row>
    <row r="369" spans="14:37" ht="15.75" customHeight="1" x14ac:dyDescent="0.25"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</row>
    <row r="370" spans="14:37" ht="15.75" customHeight="1" x14ac:dyDescent="0.25"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</row>
    <row r="371" spans="14:37" ht="15.75" customHeight="1" x14ac:dyDescent="0.25"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</row>
    <row r="372" spans="14:37" ht="15.75" customHeight="1" x14ac:dyDescent="0.25"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</row>
    <row r="373" spans="14:37" ht="15.75" customHeight="1" x14ac:dyDescent="0.25"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</row>
    <row r="374" spans="14:37" ht="15.75" customHeight="1" x14ac:dyDescent="0.25"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</row>
    <row r="375" spans="14:37" ht="15.75" customHeight="1" x14ac:dyDescent="0.25"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</row>
    <row r="376" spans="14:37" ht="15.75" customHeight="1" x14ac:dyDescent="0.25"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</row>
    <row r="377" spans="14:37" ht="15.75" customHeight="1" x14ac:dyDescent="0.25"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</row>
    <row r="378" spans="14:37" ht="15.75" customHeight="1" x14ac:dyDescent="0.25"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</row>
    <row r="379" spans="14:37" ht="15.75" customHeight="1" x14ac:dyDescent="0.25"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</row>
    <row r="380" spans="14:37" ht="15.75" customHeight="1" x14ac:dyDescent="0.25"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</row>
    <row r="381" spans="14:37" ht="15.75" customHeight="1" x14ac:dyDescent="0.25"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</row>
    <row r="382" spans="14:37" ht="15.75" customHeight="1" x14ac:dyDescent="0.25"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</row>
    <row r="383" spans="14:37" ht="15.75" customHeight="1" x14ac:dyDescent="0.25"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</row>
    <row r="384" spans="14:37" ht="15.75" customHeight="1" x14ac:dyDescent="0.25"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</row>
    <row r="385" spans="14:37" ht="15.75" customHeight="1" x14ac:dyDescent="0.25"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</row>
    <row r="386" spans="14:37" ht="15.75" customHeight="1" x14ac:dyDescent="0.25"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</row>
    <row r="387" spans="14:37" ht="15.75" customHeight="1" x14ac:dyDescent="0.25"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</row>
    <row r="388" spans="14:37" ht="15.75" customHeight="1" x14ac:dyDescent="0.25"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</row>
    <row r="389" spans="14:37" ht="15.75" customHeight="1" x14ac:dyDescent="0.25"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</row>
    <row r="390" spans="14:37" ht="15.75" customHeight="1" x14ac:dyDescent="0.25"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</row>
    <row r="391" spans="14:37" ht="15.75" customHeight="1" x14ac:dyDescent="0.25"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</row>
    <row r="392" spans="14:37" ht="15.75" customHeight="1" x14ac:dyDescent="0.25"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</row>
    <row r="393" spans="14:37" ht="15.75" customHeight="1" x14ac:dyDescent="0.25"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</row>
    <row r="394" spans="14:37" ht="15.75" customHeight="1" x14ac:dyDescent="0.25"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</row>
    <row r="395" spans="14:37" ht="15.75" customHeight="1" x14ac:dyDescent="0.25"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</row>
    <row r="396" spans="14:37" ht="15.75" customHeight="1" x14ac:dyDescent="0.25"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</row>
    <row r="397" spans="14:37" ht="15.75" customHeight="1" x14ac:dyDescent="0.25"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</row>
    <row r="398" spans="14:37" ht="15.75" customHeight="1" x14ac:dyDescent="0.25"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</row>
    <row r="399" spans="14:37" ht="15.75" customHeight="1" x14ac:dyDescent="0.25"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</row>
    <row r="400" spans="14:37" ht="15.75" customHeight="1" x14ac:dyDescent="0.25"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</row>
    <row r="401" spans="14:37" ht="15.75" customHeight="1" x14ac:dyDescent="0.25"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</row>
    <row r="402" spans="14:37" ht="15.75" customHeight="1" x14ac:dyDescent="0.25"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</row>
    <row r="403" spans="14:37" ht="15.75" customHeight="1" x14ac:dyDescent="0.25"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</row>
    <row r="404" spans="14:37" ht="15.75" customHeight="1" x14ac:dyDescent="0.25"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</row>
    <row r="405" spans="14:37" ht="15.75" customHeight="1" x14ac:dyDescent="0.25"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</row>
    <row r="406" spans="14:37" ht="15.75" customHeight="1" x14ac:dyDescent="0.25"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</row>
    <row r="407" spans="14:37" ht="15.75" customHeight="1" x14ac:dyDescent="0.25"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</row>
    <row r="408" spans="14:37" ht="15.75" customHeight="1" x14ac:dyDescent="0.25"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</row>
    <row r="409" spans="14:37" ht="15.75" customHeight="1" x14ac:dyDescent="0.25"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</row>
    <row r="410" spans="14:37" ht="15.75" customHeight="1" x14ac:dyDescent="0.25"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</row>
    <row r="411" spans="14:37" ht="15.75" customHeight="1" x14ac:dyDescent="0.25"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</row>
    <row r="412" spans="14:37" ht="15.75" customHeight="1" x14ac:dyDescent="0.25"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</row>
    <row r="413" spans="14:37" ht="15.75" customHeight="1" x14ac:dyDescent="0.25"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</row>
    <row r="414" spans="14:37" ht="15.75" customHeight="1" x14ac:dyDescent="0.25"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</row>
    <row r="415" spans="14:37" ht="15.75" customHeight="1" x14ac:dyDescent="0.25"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</row>
    <row r="416" spans="14:37" ht="15.75" customHeight="1" x14ac:dyDescent="0.25"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</row>
    <row r="417" spans="14:37" ht="15.75" customHeight="1" x14ac:dyDescent="0.25"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</row>
    <row r="418" spans="14:37" ht="15.75" customHeight="1" x14ac:dyDescent="0.25"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</row>
    <row r="419" spans="14:37" ht="15.75" customHeight="1" x14ac:dyDescent="0.25"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</row>
    <row r="420" spans="14:37" ht="15.75" customHeight="1" x14ac:dyDescent="0.25"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</row>
    <row r="421" spans="14:37" ht="15.75" customHeight="1" x14ac:dyDescent="0.25"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</row>
    <row r="422" spans="14:37" ht="15.75" customHeight="1" x14ac:dyDescent="0.25"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</row>
    <row r="423" spans="14:37" ht="15.75" customHeight="1" x14ac:dyDescent="0.25"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</row>
    <row r="424" spans="14:37" ht="15.75" customHeight="1" x14ac:dyDescent="0.25"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</row>
    <row r="425" spans="14:37" ht="15.75" customHeight="1" x14ac:dyDescent="0.25"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</row>
    <row r="426" spans="14:37" ht="15.75" customHeight="1" x14ac:dyDescent="0.25"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</row>
    <row r="427" spans="14:37" ht="15.75" customHeight="1" x14ac:dyDescent="0.25"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</row>
    <row r="428" spans="14:37" ht="15.75" customHeight="1" x14ac:dyDescent="0.25"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</row>
    <row r="429" spans="14:37" ht="15.75" customHeight="1" x14ac:dyDescent="0.25"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</row>
    <row r="430" spans="14:37" ht="15.75" customHeight="1" x14ac:dyDescent="0.25"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</row>
    <row r="431" spans="14:37" ht="15.75" customHeight="1" x14ac:dyDescent="0.25"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</row>
    <row r="432" spans="14:37" ht="15.75" customHeight="1" x14ac:dyDescent="0.25"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</row>
    <row r="433" spans="14:37" ht="15.75" customHeight="1" x14ac:dyDescent="0.25"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</row>
    <row r="434" spans="14:37" ht="15.75" customHeight="1" x14ac:dyDescent="0.25"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</row>
    <row r="435" spans="14:37" ht="15.75" customHeight="1" x14ac:dyDescent="0.25"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</row>
    <row r="436" spans="14:37" ht="15.75" customHeight="1" x14ac:dyDescent="0.25"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</row>
    <row r="437" spans="14:37" ht="15.75" customHeight="1" x14ac:dyDescent="0.25"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</row>
    <row r="438" spans="14:37" ht="15.75" customHeight="1" x14ac:dyDescent="0.25"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</row>
    <row r="439" spans="14:37" ht="15.75" customHeight="1" x14ac:dyDescent="0.25"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</row>
    <row r="440" spans="14:37" ht="15.75" customHeight="1" x14ac:dyDescent="0.25"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</row>
    <row r="441" spans="14:37" ht="15.75" customHeight="1" x14ac:dyDescent="0.25"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</row>
    <row r="442" spans="14:37" ht="15.75" customHeight="1" x14ac:dyDescent="0.25"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</row>
    <row r="443" spans="14:37" ht="15.75" customHeight="1" x14ac:dyDescent="0.25"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</row>
    <row r="444" spans="14:37" ht="15.75" customHeight="1" x14ac:dyDescent="0.25"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</row>
    <row r="445" spans="14:37" ht="15.75" customHeight="1" x14ac:dyDescent="0.25"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</row>
    <row r="446" spans="14:37" ht="15.75" customHeight="1" x14ac:dyDescent="0.25"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</row>
    <row r="447" spans="14:37" ht="15.75" customHeight="1" x14ac:dyDescent="0.25"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</row>
    <row r="448" spans="14:37" ht="15.75" customHeight="1" x14ac:dyDescent="0.25"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</row>
    <row r="449" spans="14:37" ht="15.75" customHeight="1" x14ac:dyDescent="0.25"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</row>
    <row r="450" spans="14:37" ht="15.75" customHeight="1" x14ac:dyDescent="0.25"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</row>
    <row r="451" spans="14:37" ht="15.75" customHeight="1" x14ac:dyDescent="0.25"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</row>
    <row r="452" spans="14:37" ht="15.75" customHeight="1" x14ac:dyDescent="0.25"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</row>
    <row r="453" spans="14:37" ht="15.75" customHeight="1" x14ac:dyDescent="0.25"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</row>
    <row r="454" spans="14:37" ht="15.75" customHeight="1" x14ac:dyDescent="0.25"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</row>
    <row r="455" spans="14:37" ht="15.75" customHeight="1" x14ac:dyDescent="0.25"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</row>
    <row r="456" spans="14:37" ht="15.75" customHeight="1" x14ac:dyDescent="0.25"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</row>
    <row r="457" spans="14:37" ht="15.75" customHeight="1" x14ac:dyDescent="0.25"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</row>
    <row r="458" spans="14:37" ht="15.75" customHeight="1" x14ac:dyDescent="0.25"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</row>
    <row r="459" spans="14:37" ht="15.75" customHeight="1" x14ac:dyDescent="0.25"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</row>
    <row r="460" spans="14:37" ht="15.75" customHeight="1" x14ac:dyDescent="0.25"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</row>
    <row r="461" spans="14:37" ht="15.75" customHeight="1" x14ac:dyDescent="0.25"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</row>
    <row r="462" spans="14:37" ht="15.75" customHeight="1" x14ac:dyDescent="0.25"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</row>
    <row r="463" spans="14:37" ht="15.75" customHeight="1" x14ac:dyDescent="0.25"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</row>
    <row r="464" spans="14:37" ht="15.75" customHeight="1" x14ac:dyDescent="0.25"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  <c r="AK464" s="12"/>
    </row>
    <row r="465" spans="14:37" ht="15.75" customHeight="1" x14ac:dyDescent="0.25"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  <c r="AK465" s="12"/>
    </row>
    <row r="466" spans="14:37" ht="15.75" customHeight="1" x14ac:dyDescent="0.25"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  <c r="AK466" s="12"/>
    </row>
    <row r="467" spans="14:37" ht="15.75" customHeight="1" x14ac:dyDescent="0.25"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</row>
    <row r="468" spans="14:37" ht="15.75" customHeight="1" x14ac:dyDescent="0.25"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</row>
    <row r="469" spans="14:37" ht="15.75" customHeight="1" x14ac:dyDescent="0.25"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</row>
    <row r="470" spans="14:37" ht="15.75" customHeight="1" x14ac:dyDescent="0.25"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  <c r="AK470" s="12"/>
    </row>
    <row r="471" spans="14:37" ht="15.75" customHeight="1" x14ac:dyDescent="0.25"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  <c r="AK471" s="12"/>
    </row>
    <row r="472" spans="14:37" ht="15.75" customHeight="1" x14ac:dyDescent="0.25"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</row>
    <row r="473" spans="14:37" ht="15.75" customHeight="1" x14ac:dyDescent="0.25"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</row>
    <row r="474" spans="14:37" ht="15.75" customHeight="1" x14ac:dyDescent="0.25"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</row>
    <row r="475" spans="14:37" ht="15.75" customHeight="1" x14ac:dyDescent="0.25"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</row>
    <row r="476" spans="14:37" ht="15.75" customHeight="1" x14ac:dyDescent="0.25"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</row>
    <row r="477" spans="14:37" ht="15.75" customHeight="1" x14ac:dyDescent="0.25"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</row>
    <row r="478" spans="14:37" ht="15.75" customHeight="1" x14ac:dyDescent="0.25"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  <c r="AK478" s="12"/>
    </row>
    <row r="479" spans="14:37" ht="15.75" customHeight="1" x14ac:dyDescent="0.25"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  <c r="AK479" s="12"/>
    </row>
    <row r="480" spans="14:37" ht="15.75" customHeight="1" x14ac:dyDescent="0.25"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  <c r="AK480" s="12"/>
    </row>
    <row r="481" spans="14:37" ht="15.75" customHeight="1" x14ac:dyDescent="0.25"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</row>
    <row r="482" spans="14:37" ht="15.75" customHeight="1" x14ac:dyDescent="0.25"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  <c r="AK482" s="12"/>
    </row>
    <row r="483" spans="14:37" ht="15.75" customHeight="1" x14ac:dyDescent="0.25"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</row>
    <row r="484" spans="14:37" ht="15.75" customHeight="1" x14ac:dyDescent="0.25"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  <c r="AK484" s="12"/>
    </row>
    <row r="485" spans="14:37" ht="15.75" customHeight="1" x14ac:dyDescent="0.25"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</row>
    <row r="486" spans="14:37" ht="15.75" customHeight="1" x14ac:dyDescent="0.25"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  <c r="AK486" s="12"/>
    </row>
    <row r="487" spans="14:37" ht="15.75" customHeight="1" x14ac:dyDescent="0.25"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</row>
    <row r="488" spans="14:37" ht="15.75" customHeight="1" x14ac:dyDescent="0.25"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</row>
    <row r="489" spans="14:37" ht="15.75" customHeight="1" x14ac:dyDescent="0.25"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  <c r="AK489" s="12"/>
    </row>
    <row r="490" spans="14:37" ht="15.75" customHeight="1" x14ac:dyDescent="0.25"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  <c r="AK490" s="12"/>
    </row>
    <row r="491" spans="14:37" ht="15.75" customHeight="1" x14ac:dyDescent="0.25"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</row>
    <row r="492" spans="14:37" ht="15.75" customHeight="1" x14ac:dyDescent="0.25"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  <c r="AK492" s="12"/>
    </row>
    <row r="493" spans="14:37" ht="15.75" customHeight="1" x14ac:dyDescent="0.25"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</row>
    <row r="494" spans="14:37" ht="15.75" customHeight="1" x14ac:dyDescent="0.25"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  <c r="AK494" s="12"/>
    </row>
    <row r="495" spans="14:37" ht="15.75" customHeight="1" x14ac:dyDescent="0.25"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  <c r="AK495" s="12"/>
    </row>
    <row r="496" spans="14:37" ht="15.75" customHeight="1" x14ac:dyDescent="0.25"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  <c r="AK496" s="12"/>
    </row>
    <row r="497" spans="14:37" ht="15.75" customHeight="1" x14ac:dyDescent="0.25"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  <c r="AK497" s="12"/>
    </row>
    <row r="498" spans="14:37" ht="15.75" customHeight="1" x14ac:dyDescent="0.25"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  <c r="AK498" s="12"/>
    </row>
    <row r="499" spans="14:37" ht="15.75" customHeight="1" x14ac:dyDescent="0.25"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  <c r="AK499" s="12"/>
    </row>
    <row r="500" spans="14:37" ht="15.75" customHeight="1" x14ac:dyDescent="0.25"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  <c r="AK500" s="12"/>
    </row>
    <row r="501" spans="14:37" ht="15.75" customHeight="1" x14ac:dyDescent="0.25"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  <c r="AJ501" s="12"/>
      <c r="AK501" s="12"/>
    </row>
    <row r="502" spans="14:37" ht="15.75" customHeight="1" x14ac:dyDescent="0.25"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  <c r="AK502" s="12"/>
    </row>
    <row r="503" spans="14:37" ht="15.75" customHeight="1" x14ac:dyDescent="0.25"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  <c r="AK503" s="12"/>
    </row>
    <row r="504" spans="14:37" ht="15.75" customHeight="1" x14ac:dyDescent="0.25"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  <c r="AJ504" s="12"/>
      <c r="AK504" s="12"/>
    </row>
    <row r="505" spans="14:37" ht="15.75" customHeight="1" x14ac:dyDescent="0.25"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  <c r="AJ505" s="12"/>
      <c r="AK505" s="12"/>
    </row>
    <row r="506" spans="14:37" ht="15.75" customHeight="1" x14ac:dyDescent="0.25"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  <c r="AJ506" s="12"/>
      <c r="AK506" s="12"/>
    </row>
    <row r="507" spans="14:37" ht="15.75" customHeight="1" x14ac:dyDescent="0.25"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  <c r="AK507" s="12"/>
    </row>
    <row r="508" spans="14:37" ht="15.75" customHeight="1" x14ac:dyDescent="0.25"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  <c r="AJ508" s="12"/>
      <c r="AK508" s="12"/>
    </row>
    <row r="509" spans="14:37" ht="15.75" customHeight="1" x14ac:dyDescent="0.25"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  <c r="AK509" s="12"/>
    </row>
    <row r="510" spans="14:37" ht="15.75" customHeight="1" x14ac:dyDescent="0.25"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  <c r="AJ510" s="12"/>
      <c r="AK510" s="12"/>
    </row>
    <row r="511" spans="14:37" ht="15.75" customHeight="1" x14ac:dyDescent="0.25"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  <c r="AK511" s="12"/>
    </row>
    <row r="512" spans="14:37" ht="15.75" customHeight="1" x14ac:dyDescent="0.25"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  <c r="AK512" s="12"/>
    </row>
    <row r="513" spans="14:37" ht="15.75" customHeight="1" x14ac:dyDescent="0.25"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  <c r="AK513" s="12"/>
    </row>
    <row r="514" spans="14:37" ht="15.75" customHeight="1" x14ac:dyDescent="0.25"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  <c r="AJ514" s="12"/>
      <c r="AK514" s="12"/>
    </row>
    <row r="515" spans="14:37" ht="15.75" customHeight="1" x14ac:dyDescent="0.25"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  <c r="AK515" s="12"/>
    </row>
    <row r="516" spans="14:37" ht="15.75" customHeight="1" x14ac:dyDescent="0.25"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  <c r="AJ516" s="12"/>
      <c r="AK516" s="12"/>
    </row>
    <row r="517" spans="14:37" ht="15.75" customHeight="1" x14ac:dyDescent="0.25"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  <c r="AK517" s="12"/>
    </row>
    <row r="518" spans="14:37" ht="15.75" customHeight="1" x14ac:dyDescent="0.25"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  <c r="AK518" s="12"/>
    </row>
    <row r="519" spans="14:37" ht="15.75" customHeight="1" x14ac:dyDescent="0.25"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  <c r="AK519" s="12"/>
    </row>
    <row r="520" spans="14:37" ht="15.75" customHeight="1" x14ac:dyDescent="0.25"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  <c r="AK520" s="12"/>
    </row>
    <row r="521" spans="14:37" ht="15.75" customHeight="1" x14ac:dyDescent="0.25"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  <c r="AK521" s="12"/>
    </row>
    <row r="522" spans="14:37" ht="15.75" customHeight="1" x14ac:dyDescent="0.25"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  <c r="AJ522" s="12"/>
      <c r="AK522" s="12"/>
    </row>
    <row r="523" spans="14:37" ht="15.75" customHeight="1" x14ac:dyDescent="0.25"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  <c r="AK523" s="12"/>
    </row>
    <row r="524" spans="14:37" ht="15.75" customHeight="1" x14ac:dyDescent="0.25"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  <c r="AK524" s="12"/>
    </row>
    <row r="525" spans="14:37" ht="15.75" customHeight="1" x14ac:dyDescent="0.25"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  <c r="AJ525" s="12"/>
      <c r="AK525" s="12"/>
    </row>
    <row r="526" spans="14:37" ht="15.75" customHeight="1" x14ac:dyDescent="0.25"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  <c r="AJ526" s="12"/>
      <c r="AK526" s="12"/>
    </row>
    <row r="527" spans="14:37" ht="15.75" customHeight="1" x14ac:dyDescent="0.25"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  <c r="AK527" s="12"/>
    </row>
    <row r="528" spans="14:37" ht="15.75" customHeight="1" x14ac:dyDescent="0.25"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  <c r="AK528" s="12"/>
    </row>
    <row r="529" spans="14:37" ht="15.75" customHeight="1" x14ac:dyDescent="0.25"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  <c r="AJ529" s="12"/>
      <c r="AK529" s="12"/>
    </row>
    <row r="530" spans="14:37" ht="15.75" customHeight="1" x14ac:dyDescent="0.25"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  <c r="AK530" s="12"/>
    </row>
    <row r="531" spans="14:37" ht="15.75" customHeight="1" x14ac:dyDescent="0.25"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  <c r="AK531" s="12"/>
    </row>
    <row r="532" spans="14:37" ht="15.75" customHeight="1" x14ac:dyDescent="0.25"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  <c r="AK532" s="12"/>
    </row>
    <row r="533" spans="14:37" ht="15.75" customHeight="1" x14ac:dyDescent="0.25"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</row>
    <row r="534" spans="14:37" ht="15.75" customHeight="1" x14ac:dyDescent="0.25"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</row>
    <row r="535" spans="14:37" ht="15.75" customHeight="1" x14ac:dyDescent="0.25"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</row>
    <row r="536" spans="14:37" ht="15.75" customHeight="1" x14ac:dyDescent="0.25"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</row>
    <row r="537" spans="14:37" ht="15.75" customHeight="1" x14ac:dyDescent="0.25"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</row>
    <row r="538" spans="14:37" ht="15.75" customHeight="1" x14ac:dyDescent="0.25"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</row>
    <row r="539" spans="14:37" ht="15.75" customHeight="1" x14ac:dyDescent="0.25"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</row>
    <row r="540" spans="14:37" ht="15.75" customHeight="1" x14ac:dyDescent="0.25"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</row>
    <row r="541" spans="14:37" ht="15.75" customHeight="1" x14ac:dyDescent="0.25"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</row>
    <row r="542" spans="14:37" ht="15.75" customHeight="1" x14ac:dyDescent="0.25"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  <c r="AK542" s="12"/>
    </row>
    <row r="543" spans="14:37" ht="15.75" customHeight="1" x14ac:dyDescent="0.25"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  <c r="AK543" s="12"/>
    </row>
    <row r="544" spans="14:37" ht="15.75" customHeight="1" x14ac:dyDescent="0.25"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  <c r="AK544" s="12"/>
    </row>
    <row r="545" spans="14:37" ht="15.75" customHeight="1" x14ac:dyDescent="0.25"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  <c r="AK545" s="12"/>
    </row>
    <row r="546" spans="14:37" ht="15.75" customHeight="1" x14ac:dyDescent="0.25"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  <c r="AK546" s="12"/>
    </row>
    <row r="547" spans="14:37" ht="15.75" customHeight="1" x14ac:dyDescent="0.25"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  <c r="AJ547" s="12"/>
      <c r="AK547" s="12"/>
    </row>
    <row r="548" spans="14:37" ht="15.75" customHeight="1" x14ac:dyDescent="0.25"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AI548" s="12"/>
      <c r="AJ548" s="12"/>
      <c r="AK548" s="12"/>
    </row>
    <row r="549" spans="14:37" ht="15.75" customHeight="1" x14ac:dyDescent="0.25"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  <c r="AJ549" s="12"/>
      <c r="AK549" s="12"/>
    </row>
    <row r="550" spans="14:37" ht="15.75" customHeight="1" x14ac:dyDescent="0.25"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12"/>
      <c r="AJ550" s="12"/>
      <c r="AK550" s="12"/>
    </row>
    <row r="551" spans="14:37" ht="15.75" customHeight="1" x14ac:dyDescent="0.25"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  <c r="AJ551" s="12"/>
      <c r="AK551" s="12"/>
    </row>
    <row r="552" spans="14:37" ht="15.75" customHeight="1" x14ac:dyDescent="0.25"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12"/>
      <c r="AJ552" s="12"/>
      <c r="AK552" s="12"/>
    </row>
    <row r="553" spans="14:37" ht="15.75" customHeight="1" x14ac:dyDescent="0.25"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  <c r="AJ553" s="12"/>
      <c r="AK553" s="12"/>
    </row>
    <row r="554" spans="14:37" ht="15.75" customHeight="1" x14ac:dyDescent="0.25"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  <c r="AJ554" s="12"/>
      <c r="AK554" s="12"/>
    </row>
    <row r="555" spans="14:37" ht="15.75" customHeight="1" x14ac:dyDescent="0.25"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  <c r="AJ555" s="12"/>
      <c r="AK555" s="12"/>
    </row>
    <row r="556" spans="14:37" ht="15.75" customHeight="1" x14ac:dyDescent="0.25"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  <c r="AJ556" s="12"/>
      <c r="AK556" s="12"/>
    </row>
    <row r="557" spans="14:37" ht="15.75" customHeight="1" x14ac:dyDescent="0.25"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  <c r="AJ557" s="12"/>
      <c r="AK557" s="12"/>
    </row>
    <row r="558" spans="14:37" ht="15.75" customHeight="1" x14ac:dyDescent="0.25"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  <c r="AJ558" s="12"/>
      <c r="AK558" s="12"/>
    </row>
    <row r="559" spans="14:37" ht="15.75" customHeight="1" x14ac:dyDescent="0.25"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  <c r="AJ559" s="12"/>
      <c r="AK559" s="12"/>
    </row>
    <row r="560" spans="14:37" ht="15.75" customHeight="1" x14ac:dyDescent="0.25"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  <c r="AJ560" s="12"/>
      <c r="AK560" s="12"/>
    </row>
    <row r="561" spans="14:37" ht="15.75" customHeight="1" x14ac:dyDescent="0.25"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  <c r="AJ561" s="12"/>
      <c r="AK561" s="12"/>
    </row>
    <row r="562" spans="14:37" ht="15.75" customHeight="1" x14ac:dyDescent="0.25"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  <c r="AJ562" s="12"/>
      <c r="AK562" s="12"/>
    </row>
    <row r="563" spans="14:37" ht="15.75" customHeight="1" x14ac:dyDescent="0.25"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  <c r="AK563" s="12"/>
    </row>
    <row r="564" spans="14:37" ht="15.75" customHeight="1" x14ac:dyDescent="0.25"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  <c r="AK564" s="12"/>
    </row>
    <row r="565" spans="14:37" ht="15.75" customHeight="1" x14ac:dyDescent="0.25"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  <c r="AJ565" s="12"/>
      <c r="AK565" s="12"/>
    </row>
    <row r="566" spans="14:37" ht="15.75" customHeight="1" x14ac:dyDescent="0.25"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  <c r="AJ566" s="12"/>
      <c r="AK566" s="12"/>
    </row>
    <row r="567" spans="14:37" ht="15.75" customHeight="1" x14ac:dyDescent="0.25"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  <c r="AK567" s="12"/>
    </row>
    <row r="568" spans="14:37" ht="15.75" customHeight="1" x14ac:dyDescent="0.25"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  <c r="AJ568" s="12"/>
      <c r="AK568" s="12"/>
    </row>
    <row r="569" spans="14:37" ht="15.75" customHeight="1" x14ac:dyDescent="0.25"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  <c r="AK569" s="12"/>
    </row>
    <row r="570" spans="14:37" ht="15.75" customHeight="1" x14ac:dyDescent="0.25"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  <c r="AJ570" s="12"/>
      <c r="AK570" s="12"/>
    </row>
    <row r="571" spans="14:37" ht="15.75" customHeight="1" x14ac:dyDescent="0.25"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  <c r="AJ571" s="12"/>
      <c r="AK571" s="12"/>
    </row>
    <row r="572" spans="14:37" ht="15.75" customHeight="1" x14ac:dyDescent="0.25"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  <c r="AJ572" s="12"/>
      <c r="AK572" s="12"/>
    </row>
    <row r="573" spans="14:37" ht="15.75" customHeight="1" x14ac:dyDescent="0.25"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  <c r="AJ573" s="12"/>
      <c r="AK573" s="12"/>
    </row>
    <row r="574" spans="14:37" ht="15.75" customHeight="1" x14ac:dyDescent="0.25"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  <c r="AJ574" s="12"/>
      <c r="AK574" s="12"/>
    </row>
    <row r="575" spans="14:37" ht="15.75" customHeight="1" x14ac:dyDescent="0.25"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  <c r="AJ575" s="12"/>
      <c r="AK575" s="12"/>
    </row>
    <row r="576" spans="14:37" ht="15.75" customHeight="1" x14ac:dyDescent="0.25"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  <c r="AJ576" s="12"/>
      <c r="AK576" s="12"/>
    </row>
    <row r="577" spans="14:37" ht="15.75" customHeight="1" x14ac:dyDescent="0.25"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  <c r="AJ577" s="12"/>
      <c r="AK577" s="12"/>
    </row>
    <row r="578" spans="14:37" ht="15.75" customHeight="1" x14ac:dyDescent="0.25"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AI578" s="12"/>
      <c r="AJ578" s="12"/>
      <c r="AK578" s="12"/>
    </row>
    <row r="579" spans="14:37" ht="15.75" customHeight="1" x14ac:dyDescent="0.25"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  <c r="AJ579" s="12"/>
      <c r="AK579" s="12"/>
    </row>
    <row r="580" spans="14:37" ht="15.75" customHeight="1" x14ac:dyDescent="0.25"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  <c r="AJ580" s="12"/>
      <c r="AK580" s="12"/>
    </row>
    <row r="581" spans="14:37" ht="15.75" customHeight="1" x14ac:dyDescent="0.25"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  <c r="AJ581" s="12"/>
      <c r="AK581" s="12"/>
    </row>
    <row r="582" spans="14:37" ht="15.75" customHeight="1" x14ac:dyDescent="0.25"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  <c r="AJ582" s="12"/>
      <c r="AK582" s="12"/>
    </row>
    <row r="583" spans="14:37" ht="15.75" customHeight="1" x14ac:dyDescent="0.25"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  <c r="AI583" s="12"/>
      <c r="AJ583" s="12"/>
      <c r="AK583" s="12"/>
    </row>
    <row r="584" spans="14:37" ht="15.75" customHeight="1" x14ac:dyDescent="0.25"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AI584" s="12"/>
      <c r="AJ584" s="12"/>
      <c r="AK584" s="12"/>
    </row>
    <row r="585" spans="14:37" ht="15.75" customHeight="1" x14ac:dyDescent="0.25"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AI585" s="12"/>
      <c r="AJ585" s="12"/>
      <c r="AK585" s="12"/>
    </row>
    <row r="586" spans="14:37" ht="15.75" customHeight="1" x14ac:dyDescent="0.25"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  <c r="AJ586" s="12"/>
      <c r="AK586" s="12"/>
    </row>
    <row r="587" spans="14:37" ht="15.75" customHeight="1" x14ac:dyDescent="0.25"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AI587" s="12"/>
      <c r="AJ587" s="12"/>
      <c r="AK587" s="12"/>
    </row>
    <row r="588" spans="14:37" ht="15.75" customHeight="1" x14ac:dyDescent="0.25"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  <c r="AI588" s="12"/>
      <c r="AJ588" s="12"/>
      <c r="AK588" s="12"/>
    </row>
    <row r="589" spans="14:37" ht="15.75" customHeight="1" x14ac:dyDescent="0.25"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AI589" s="12"/>
      <c r="AJ589" s="12"/>
      <c r="AK589" s="12"/>
    </row>
    <row r="590" spans="14:37" ht="15.75" customHeight="1" x14ac:dyDescent="0.25"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  <c r="AJ590" s="12"/>
      <c r="AK590" s="12"/>
    </row>
    <row r="591" spans="14:37" ht="15.75" customHeight="1" x14ac:dyDescent="0.25"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AI591" s="12"/>
      <c r="AJ591" s="12"/>
      <c r="AK591" s="12"/>
    </row>
    <row r="592" spans="14:37" ht="15.75" customHeight="1" x14ac:dyDescent="0.25"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I592" s="12"/>
      <c r="AJ592" s="12"/>
      <c r="AK592" s="12"/>
    </row>
    <row r="593" spans="14:37" ht="15.75" customHeight="1" x14ac:dyDescent="0.25"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AI593" s="12"/>
      <c r="AJ593" s="12"/>
      <c r="AK593" s="12"/>
    </row>
    <row r="594" spans="14:37" ht="15.75" customHeight="1" x14ac:dyDescent="0.25"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AI594" s="12"/>
      <c r="AJ594" s="12"/>
      <c r="AK594" s="12"/>
    </row>
    <row r="595" spans="14:37" ht="15.75" customHeight="1" x14ac:dyDescent="0.25"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  <c r="AJ595" s="12"/>
      <c r="AK595" s="12"/>
    </row>
    <row r="596" spans="14:37" ht="15.75" customHeight="1" x14ac:dyDescent="0.25"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  <c r="AI596" s="12"/>
      <c r="AJ596" s="12"/>
      <c r="AK596" s="12"/>
    </row>
    <row r="597" spans="14:37" ht="15.75" customHeight="1" x14ac:dyDescent="0.25"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  <c r="AI597" s="12"/>
      <c r="AJ597" s="12"/>
      <c r="AK597" s="12"/>
    </row>
    <row r="598" spans="14:37" ht="15.75" customHeight="1" x14ac:dyDescent="0.25"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  <c r="AI598" s="12"/>
      <c r="AJ598" s="12"/>
      <c r="AK598" s="12"/>
    </row>
    <row r="599" spans="14:37" ht="15.75" customHeight="1" x14ac:dyDescent="0.25"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  <c r="AI599" s="12"/>
      <c r="AJ599" s="12"/>
      <c r="AK599" s="12"/>
    </row>
    <row r="600" spans="14:37" ht="15.75" customHeight="1" x14ac:dyDescent="0.25"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  <c r="AI600" s="12"/>
      <c r="AJ600" s="12"/>
      <c r="AK600" s="12"/>
    </row>
    <row r="601" spans="14:37" ht="15.75" customHeight="1" x14ac:dyDescent="0.25"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  <c r="AI601" s="12"/>
      <c r="AJ601" s="12"/>
      <c r="AK601" s="12"/>
    </row>
    <row r="602" spans="14:37" ht="15.75" customHeight="1" x14ac:dyDescent="0.25"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  <c r="AI602" s="12"/>
      <c r="AJ602" s="12"/>
      <c r="AK602" s="12"/>
    </row>
    <row r="603" spans="14:37" ht="15.75" customHeight="1" x14ac:dyDescent="0.25"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  <c r="AI603" s="12"/>
      <c r="AJ603" s="12"/>
      <c r="AK603" s="12"/>
    </row>
    <row r="604" spans="14:37" ht="15.75" customHeight="1" x14ac:dyDescent="0.25"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  <c r="AI604" s="12"/>
      <c r="AJ604" s="12"/>
      <c r="AK604" s="12"/>
    </row>
    <row r="605" spans="14:37" ht="15.75" customHeight="1" x14ac:dyDescent="0.25"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  <c r="AI605" s="12"/>
      <c r="AJ605" s="12"/>
      <c r="AK605" s="12"/>
    </row>
    <row r="606" spans="14:37" ht="15.75" customHeight="1" x14ac:dyDescent="0.25"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  <c r="AI606" s="12"/>
      <c r="AJ606" s="12"/>
      <c r="AK606" s="12"/>
    </row>
    <row r="607" spans="14:37" ht="15.75" customHeight="1" x14ac:dyDescent="0.25"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AI607" s="12"/>
      <c r="AJ607" s="12"/>
      <c r="AK607" s="12"/>
    </row>
    <row r="608" spans="14:37" ht="15.75" customHeight="1" x14ac:dyDescent="0.25"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  <c r="AJ608" s="12"/>
      <c r="AK608" s="12"/>
    </row>
    <row r="609" spans="14:37" ht="15.75" customHeight="1" x14ac:dyDescent="0.25"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  <c r="AI609" s="12"/>
      <c r="AJ609" s="12"/>
      <c r="AK609" s="12"/>
    </row>
    <row r="610" spans="14:37" ht="15.75" customHeight="1" x14ac:dyDescent="0.25"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  <c r="AI610" s="12"/>
      <c r="AJ610" s="12"/>
      <c r="AK610" s="12"/>
    </row>
    <row r="611" spans="14:37" ht="15.75" customHeight="1" x14ac:dyDescent="0.25"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  <c r="AI611" s="12"/>
      <c r="AJ611" s="12"/>
      <c r="AK611" s="12"/>
    </row>
    <row r="612" spans="14:37" ht="15.75" customHeight="1" x14ac:dyDescent="0.25"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  <c r="AI612" s="12"/>
      <c r="AJ612" s="12"/>
      <c r="AK612" s="12"/>
    </row>
    <row r="613" spans="14:37" ht="15.75" customHeight="1" x14ac:dyDescent="0.25"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  <c r="AI613" s="12"/>
      <c r="AJ613" s="12"/>
      <c r="AK613" s="12"/>
    </row>
    <row r="614" spans="14:37" ht="15.75" customHeight="1" x14ac:dyDescent="0.25"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  <c r="AI614" s="12"/>
      <c r="AJ614" s="12"/>
      <c r="AK614" s="12"/>
    </row>
    <row r="615" spans="14:37" ht="15.75" customHeight="1" x14ac:dyDescent="0.25"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  <c r="AI615" s="12"/>
      <c r="AJ615" s="12"/>
      <c r="AK615" s="12"/>
    </row>
    <row r="616" spans="14:37" ht="15.75" customHeight="1" x14ac:dyDescent="0.25"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  <c r="AI616" s="12"/>
      <c r="AJ616" s="12"/>
      <c r="AK616" s="12"/>
    </row>
    <row r="617" spans="14:37" ht="15.75" customHeight="1" x14ac:dyDescent="0.25"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  <c r="AI617" s="12"/>
      <c r="AJ617" s="12"/>
      <c r="AK617" s="12"/>
    </row>
    <row r="618" spans="14:37" ht="15.75" customHeight="1" x14ac:dyDescent="0.25"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  <c r="AI618" s="12"/>
      <c r="AJ618" s="12"/>
      <c r="AK618" s="12"/>
    </row>
    <row r="619" spans="14:37" ht="15.75" customHeight="1" x14ac:dyDescent="0.25"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  <c r="AI619" s="12"/>
      <c r="AJ619" s="12"/>
      <c r="AK619" s="12"/>
    </row>
    <row r="620" spans="14:37" ht="15.75" customHeight="1" x14ac:dyDescent="0.25"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  <c r="AI620" s="12"/>
      <c r="AJ620" s="12"/>
      <c r="AK620" s="12"/>
    </row>
    <row r="621" spans="14:37" ht="15.75" customHeight="1" x14ac:dyDescent="0.25"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  <c r="AJ621" s="12"/>
      <c r="AK621" s="12"/>
    </row>
    <row r="622" spans="14:37" ht="15.75" customHeight="1" x14ac:dyDescent="0.25"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  <c r="AI622" s="12"/>
      <c r="AJ622" s="12"/>
      <c r="AK622" s="12"/>
    </row>
    <row r="623" spans="14:37" ht="15.75" customHeight="1" x14ac:dyDescent="0.25"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  <c r="AI623" s="12"/>
      <c r="AJ623" s="12"/>
      <c r="AK623" s="12"/>
    </row>
    <row r="624" spans="14:37" ht="15.75" customHeight="1" x14ac:dyDescent="0.25"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  <c r="AI624" s="12"/>
      <c r="AJ624" s="12"/>
      <c r="AK624" s="12"/>
    </row>
    <row r="625" spans="14:37" ht="15.75" customHeight="1" x14ac:dyDescent="0.25"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  <c r="AI625" s="12"/>
      <c r="AJ625" s="12"/>
      <c r="AK625" s="12"/>
    </row>
    <row r="626" spans="14:37" ht="15.75" customHeight="1" x14ac:dyDescent="0.25"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AI626" s="12"/>
      <c r="AJ626" s="12"/>
      <c r="AK626" s="12"/>
    </row>
    <row r="627" spans="14:37" ht="15.75" customHeight="1" x14ac:dyDescent="0.25"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  <c r="AI627" s="12"/>
      <c r="AJ627" s="12"/>
      <c r="AK627" s="12"/>
    </row>
    <row r="628" spans="14:37" ht="15.75" customHeight="1" x14ac:dyDescent="0.25"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  <c r="AI628" s="12"/>
      <c r="AJ628" s="12"/>
      <c r="AK628" s="12"/>
    </row>
    <row r="629" spans="14:37" ht="15.75" customHeight="1" x14ac:dyDescent="0.25"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  <c r="AI629" s="12"/>
      <c r="AJ629" s="12"/>
      <c r="AK629" s="12"/>
    </row>
    <row r="630" spans="14:37" ht="15.75" customHeight="1" x14ac:dyDescent="0.25"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  <c r="AI630" s="12"/>
      <c r="AJ630" s="12"/>
      <c r="AK630" s="12"/>
    </row>
    <row r="631" spans="14:37" ht="15.75" customHeight="1" x14ac:dyDescent="0.25"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  <c r="AI631" s="12"/>
      <c r="AJ631" s="12"/>
      <c r="AK631" s="12"/>
    </row>
    <row r="632" spans="14:37" ht="15.75" customHeight="1" x14ac:dyDescent="0.25"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  <c r="AI632" s="12"/>
      <c r="AJ632" s="12"/>
      <c r="AK632" s="12"/>
    </row>
    <row r="633" spans="14:37" ht="15.75" customHeight="1" x14ac:dyDescent="0.25"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  <c r="AI633" s="12"/>
      <c r="AJ633" s="12"/>
      <c r="AK633" s="12"/>
    </row>
    <row r="634" spans="14:37" ht="15.75" customHeight="1" x14ac:dyDescent="0.25"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  <c r="AI634" s="12"/>
      <c r="AJ634" s="12"/>
      <c r="AK634" s="12"/>
    </row>
    <row r="635" spans="14:37" ht="15.75" customHeight="1" x14ac:dyDescent="0.25"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  <c r="AI635" s="12"/>
      <c r="AJ635" s="12"/>
      <c r="AK635" s="12"/>
    </row>
    <row r="636" spans="14:37" ht="15.75" customHeight="1" x14ac:dyDescent="0.25"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  <c r="AI636" s="12"/>
      <c r="AJ636" s="12"/>
      <c r="AK636" s="12"/>
    </row>
    <row r="637" spans="14:37" ht="15.75" customHeight="1" x14ac:dyDescent="0.25"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AI637" s="12"/>
      <c r="AJ637" s="12"/>
      <c r="AK637" s="12"/>
    </row>
    <row r="638" spans="14:37" ht="15.75" customHeight="1" x14ac:dyDescent="0.25"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  <c r="AI638" s="12"/>
      <c r="AJ638" s="12"/>
      <c r="AK638" s="12"/>
    </row>
    <row r="639" spans="14:37" ht="15.75" customHeight="1" x14ac:dyDescent="0.25"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  <c r="AJ639" s="12"/>
      <c r="AK639" s="12"/>
    </row>
    <row r="640" spans="14:37" ht="15.75" customHeight="1" x14ac:dyDescent="0.25"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  <c r="AI640" s="12"/>
      <c r="AJ640" s="12"/>
      <c r="AK640" s="12"/>
    </row>
    <row r="641" spans="14:37" ht="15.75" customHeight="1" x14ac:dyDescent="0.25"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  <c r="AI641" s="12"/>
      <c r="AJ641" s="12"/>
      <c r="AK641" s="12"/>
    </row>
    <row r="642" spans="14:37" ht="15.75" customHeight="1" x14ac:dyDescent="0.25"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  <c r="AI642" s="12"/>
      <c r="AJ642" s="12"/>
      <c r="AK642" s="12"/>
    </row>
    <row r="643" spans="14:37" ht="15.75" customHeight="1" x14ac:dyDescent="0.25"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  <c r="AI643" s="12"/>
      <c r="AJ643" s="12"/>
      <c r="AK643" s="12"/>
    </row>
    <row r="644" spans="14:37" ht="15.75" customHeight="1" x14ac:dyDescent="0.25"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  <c r="AI644" s="12"/>
      <c r="AJ644" s="12"/>
      <c r="AK644" s="12"/>
    </row>
    <row r="645" spans="14:37" ht="15.75" customHeight="1" x14ac:dyDescent="0.25"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  <c r="AI645" s="12"/>
      <c r="AJ645" s="12"/>
      <c r="AK645" s="12"/>
    </row>
    <row r="646" spans="14:37" ht="15.75" customHeight="1" x14ac:dyDescent="0.25"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  <c r="AI646" s="12"/>
      <c r="AJ646" s="12"/>
      <c r="AK646" s="12"/>
    </row>
    <row r="647" spans="14:37" ht="15.75" customHeight="1" x14ac:dyDescent="0.25"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  <c r="AJ647" s="12"/>
      <c r="AK647" s="12"/>
    </row>
    <row r="648" spans="14:37" ht="15.75" customHeight="1" x14ac:dyDescent="0.25"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  <c r="AI648" s="12"/>
      <c r="AJ648" s="12"/>
      <c r="AK648" s="12"/>
    </row>
    <row r="649" spans="14:37" ht="15.75" customHeight="1" x14ac:dyDescent="0.25"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  <c r="AI649" s="12"/>
      <c r="AJ649" s="12"/>
      <c r="AK649" s="12"/>
    </row>
    <row r="650" spans="14:37" ht="15.75" customHeight="1" x14ac:dyDescent="0.25"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  <c r="AI650" s="12"/>
      <c r="AJ650" s="12"/>
      <c r="AK650" s="12"/>
    </row>
    <row r="651" spans="14:37" ht="15.75" customHeight="1" x14ac:dyDescent="0.25"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AI651" s="12"/>
      <c r="AJ651" s="12"/>
      <c r="AK651" s="12"/>
    </row>
    <row r="652" spans="14:37" ht="15.75" customHeight="1" x14ac:dyDescent="0.25"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  <c r="AI652" s="12"/>
      <c r="AJ652" s="12"/>
      <c r="AK652" s="12"/>
    </row>
    <row r="653" spans="14:37" ht="15.75" customHeight="1" x14ac:dyDescent="0.25"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  <c r="AI653" s="12"/>
      <c r="AJ653" s="12"/>
      <c r="AK653" s="12"/>
    </row>
    <row r="654" spans="14:37" ht="15.75" customHeight="1" x14ac:dyDescent="0.25"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  <c r="AI654" s="12"/>
      <c r="AJ654" s="12"/>
      <c r="AK654" s="12"/>
    </row>
    <row r="655" spans="14:37" ht="15.75" customHeight="1" x14ac:dyDescent="0.25"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  <c r="AI655" s="12"/>
      <c r="AJ655" s="12"/>
      <c r="AK655" s="12"/>
    </row>
    <row r="656" spans="14:37" ht="15.75" customHeight="1" x14ac:dyDescent="0.25"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  <c r="AI656" s="12"/>
      <c r="AJ656" s="12"/>
      <c r="AK656" s="12"/>
    </row>
    <row r="657" spans="14:37" ht="15.75" customHeight="1" x14ac:dyDescent="0.25"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AI657" s="12"/>
      <c r="AJ657" s="12"/>
      <c r="AK657" s="12"/>
    </row>
    <row r="658" spans="14:37" ht="15.75" customHeight="1" x14ac:dyDescent="0.25"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  <c r="AI658" s="12"/>
      <c r="AJ658" s="12"/>
      <c r="AK658" s="12"/>
    </row>
    <row r="659" spans="14:37" ht="15.75" customHeight="1" x14ac:dyDescent="0.25"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  <c r="AI659" s="12"/>
      <c r="AJ659" s="12"/>
      <c r="AK659" s="12"/>
    </row>
    <row r="660" spans="14:37" ht="15.75" customHeight="1" x14ac:dyDescent="0.25"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AI660" s="12"/>
      <c r="AJ660" s="12"/>
      <c r="AK660" s="12"/>
    </row>
    <row r="661" spans="14:37" ht="15.75" customHeight="1" x14ac:dyDescent="0.25"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AI661" s="12"/>
      <c r="AJ661" s="12"/>
      <c r="AK661" s="12"/>
    </row>
    <row r="662" spans="14:37" ht="15.75" customHeight="1" x14ac:dyDescent="0.25"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  <c r="AI662" s="12"/>
      <c r="AJ662" s="12"/>
      <c r="AK662" s="12"/>
    </row>
    <row r="663" spans="14:37" ht="15.75" customHeight="1" x14ac:dyDescent="0.25"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  <c r="AJ663" s="12"/>
      <c r="AK663" s="12"/>
    </row>
    <row r="664" spans="14:37" ht="15.75" customHeight="1" x14ac:dyDescent="0.25"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  <c r="AJ664" s="12"/>
      <c r="AK664" s="12"/>
    </row>
    <row r="665" spans="14:37" ht="15.75" customHeight="1" x14ac:dyDescent="0.25"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  <c r="AI665" s="12"/>
      <c r="AJ665" s="12"/>
      <c r="AK665" s="12"/>
    </row>
    <row r="666" spans="14:37" ht="15.75" customHeight="1" x14ac:dyDescent="0.25"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  <c r="AI666" s="12"/>
      <c r="AJ666" s="12"/>
      <c r="AK666" s="12"/>
    </row>
    <row r="667" spans="14:37" ht="15.75" customHeight="1" x14ac:dyDescent="0.25"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  <c r="AI667" s="12"/>
      <c r="AJ667" s="12"/>
      <c r="AK667" s="12"/>
    </row>
    <row r="668" spans="14:37" ht="15.75" customHeight="1" x14ac:dyDescent="0.25"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  <c r="AI668" s="12"/>
      <c r="AJ668" s="12"/>
      <c r="AK668" s="12"/>
    </row>
    <row r="669" spans="14:37" ht="15.75" customHeight="1" x14ac:dyDescent="0.25"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  <c r="AI669" s="12"/>
      <c r="AJ669" s="12"/>
      <c r="AK669" s="12"/>
    </row>
    <row r="670" spans="14:37" ht="15.75" customHeight="1" x14ac:dyDescent="0.25"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  <c r="AJ670" s="12"/>
      <c r="AK670" s="12"/>
    </row>
    <row r="671" spans="14:37" ht="15.75" customHeight="1" x14ac:dyDescent="0.25"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  <c r="AI671" s="12"/>
      <c r="AJ671" s="12"/>
      <c r="AK671" s="12"/>
    </row>
    <row r="672" spans="14:37" ht="15.75" customHeight="1" x14ac:dyDescent="0.25"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AI672" s="12"/>
      <c r="AJ672" s="12"/>
      <c r="AK672" s="12"/>
    </row>
    <row r="673" spans="14:37" ht="15.75" customHeight="1" x14ac:dyDescent="0.25"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  <c r="AJ673" s="12"/>
      <c r="AK673" s="12"/>
    </row>
    <row r="674" spans="14:37" ht="15.75" customHeight="1" x14ac:dyDescent="0.25"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  <c r="AI674" s="12"/>
      <c r="AJ674" s="12"/>
      <c r="AK674" s="12"/>
    </row>
    <row r="675" spans="14:37" ht="15.75" customHeight="1" x14ac:dyDescent="0.25"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  <c r="AJ675" s="12"/>
      <c r="AK675" s="12"/>
    </row>
    <row r="676" spans="14:37" ht="15.75" customHeight="1" x14ac:dyDescent="0.25"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AI676" s="12"/>
      <c r="AJ676" s="12"/>
      <c r="AK676" s="12"/>
    </row>
    <row r="677" spans="14:37" ht="15.75" customHeight="1" x14ac:dyDescent="0.25"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  <c r="AJ677" s="12"/>
      <c r="AK677" s="12"/>
    </row>
    <row r="678" spans="14:37" ht="15.75" customHeight="1" x14ac:dyDescent="0.25"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  <c r="AI678" s="12"/>
      <c r="AJ678" s="12"/>
      <c r="AK678" s="12"/>
    </row>
    <row r="679" spans="14:37" ht="15.75" customHeight="1" x14ac:dyDescent="0.25"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  <c r="AI679" s="12"/>
      <c r="AJ679" s="12"/>
      <c r="AK679" s="12"/>
    </row>
    <row r="680" spans="14:37" ht="15.75" customHeight="1" x14ac:dyDescent="0.25"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  <c r="AI680" s="12"/>
      <c r="AJ680" s="12"/>
      <c r="AK680" s="12"/>
    </row>
    <row r="681" spans="14:37" ht="15.75" customHeight="1" x14ac:dyDescent="0.25"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  <c r="AI681" s="12"/>
      <c r="AJ681" s="12"/>
      <c r="AK681" s="12"/>
    </row>
    <row r="682" spans="14:37" ht="15.75" customHeight="1" x14ac:dyDescent="0.25"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  <c r="AI682" s="12"/>
      <c r="AJ682" s="12"/>
      <c r="AK682" s="12"/>
    </row>
    <row r="683" spans="14:37" ht="15.75" customHeight="1" x14ac:dyDescent="0.25"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  <c r="AI683" s="12"/>
      <c r="AJ683" s="12"/>
      <c r="AK683" s="12"/>
    </row>
    <row r="684" spans="14:37" ht="15.75" customHeight="1" x14ac:dyDescent="0.25"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  <c r="AI684" s="12"/>
      <c r="AJ684" s="12"/>
      <c r="AK684" s="12"/>
    </row>
    <row r="685" spans="14:37" ht="15.75" customHeight="1" x14ac:dyDescent="0.25"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  <c r="AI685" s="12"/>
      <c r="AJ685" s="12"/>
      <c r="AK685" s="12"/>
    </row>
    <row r="686" spans="14:37" ht="15.75" customHeight="1" x14ac:dyDescent="0.25"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  <c r="AI686" s="12"/>
      <c r="AJ686" s="12"/>
      <c r="AK686" s="12"/>
    </row>
    <row r="687" spans="14:37" ht="15.75" customHeight="1" x14ac:dyDescent="0.25"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  <c r="AI687" s="12"/>
      <c r="AJ687" s="12"/>
      <c r="AK687" s="12"/>
    </row>
    <row r="688" spans="14:37" ht="15.75" customHeight="1" x14ac:dyDescent="0.25"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  <c r="AI688" s="12"/>
      <c r="AJ688" s="12"/>
      <c r="AK688" s="12"/>
    </row>
    <row r="689" spans="14:37" ht="15.75" customHeight="1" x14ac:dyDescent="0.25"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  <c r="AI689" s="12"/>
      <c r="AJ689" s="12"/>
      <c r="AK689" s="12"/>
    </row>
    <row r="690" spans="14:37" ht="15.75" customHeight="1" x14ac:dyDescent="0.25"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  <c r="AI690" s="12"/>
      <c r="AJ690" s="12"/>
      <c r="AK690" s="12"/>
    </row>
    <row r="691" spans="14:37" ht="15.75" customHeight="1" x14ac:dyDescent="0.25"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  <c r="AI691" s="12"/>
      <c r="AJ691" s="12"/>
      <c r="AK691" s="12"/>
    </row>
    <row r="692" spans="14:37" ht="15.75" customHeight="1" x14ac:dyDescent="0.25"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  <c r="AI692" s="12"/>
      <c r="AJ692" s="12"/>
      <c r="AK692" s="12"/>
    </row>
    <row r="693" spans="14:37" ht="15.75" customHeight="1" x14ac:dyDescent="0.25"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  <c r="AI693" s="12"/>
      <c r="AJ693" s="12"/>
      <c r="AK693" s="12"/>
    </row>
    <row r="694" spans="14:37" ht="15.75" customHeight="1" x14ac:dyDescent="0.25"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  <c r="AI694" s="12"/>
      <c r="AJ694" s="12"/>
      <c r="AK694" s="12"/>
    </row>
    <row r="695" spans="14:37" ht="15.75" customHeight="1" x14ac:dyDescent="0.25"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  <c r="AI695" s="12"/>
      <c r="AJ695" s="12"/>
      <c r="AK695" s="12"/>
    </row>
    <row r="696" spans="14:37" ht="15.75" customHeight="1" x14ac:dyDescent="0.25"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  <c r="AI696" s="12"/>
      <c r="AJ696" s="12"/>
      <c r="AK696" s="12"/>
    </row>
    <row r="697" spans="14:37" ht="15.75" customHeight="1" x14ac:dyDescent="0.25"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  <c r="AI697" s="12"/>
      <c r="AJ697" s="12"/>
      <c r="AK697" s="12"/>
    </row>
    <row r="698" spans="14:37" ht="15.75" customHeight="1" x14ac:dyDescent="0.25"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  <c r="AI698" s="12"/>
      <c r="AJ698" s="12"/>
      <c r="AK698" s="12"/>
    </row>
    <row r="699" spans="14:37" ht="15.75" customHeight="1" x14ac:dyDescent="0.25"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  <c r="AI699" s="12"/>
      <c r="AJ699" s="12"/>
      <c r="AK699" s="12"/>
    </row>
    <row r="700" spans="14:37" ht="15.75" customHeight="1" x14ac:dyDescent="0.25"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  <c r="AI700" s="12"/>
      <c r="AJ700" s="12"/>
      <c r="AK700" s="12"/>
    </row>
    <row r="701" spans="14:37" ht="15.75" customHeight="1" x14ac:dyDescent="0.25"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  <c r="AI701" s="12"/>
      <c r="AJ701" s="12"/>
      <c r="AK701" s="12"/>
    </row>
    <row r="702" spans="14:37" ht="15.75" customHeight="1" x14ac:dyDescent="0.25"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  <c r="AI702" s="12"/>
      <c r="AJ702" s="12"/>
      <c r="AK702" s="12"/>
    </row>
    <row r="703" spans="14:37" ht="15.75" customHeight="1" x14ac:dyDescent="0.25"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  <c r="AJ703" s="12"/>
      <c r="AK703" s="12"/>
    </row>
    <row r="704" spans="14:37" ht="15.75" customHeight="1" x14ac:dyDescent="0.25"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  <c r="AI704" s="12"/>
      <c r="AJ704" s="12"/>
      <c r="AK704" s="12"/>
    </row>
    <row r="705" spans="14:37" ht="15.75" customHeight="1" x14ac:dyDescent="0.25"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  <c r="AI705" s="12"/>
      <c r="AJ705" s="12"/>
      <c r="AK705" s="12"/>
    </row>
    <row r="706" spans="14:37" ht="15.75" customHeight="1" x14ac:dyDescent="0.25"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  <c r="AI706" s="12"/>
      <c r="AJ706" s="12"/>
      <c r="AK706" s="12"/>
    </row>
    <row r="707" spans="14:37" ht="15.75" customHeight="1" x14ac:dyDescent="0.25"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AI707" s="12"/>
      <c r="AJ707" s="12"/>
      <c r="AK707" s="12"/>
    </row>
    <row r="708" spans="14:37" ht="15.75" customHeight="1" x14ac:dyDescent="0.25"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AI708" s="12"/>
      <c r="AJ708" s="12"/>
      <c r="AK708" s="12"/>
    </row>
    <row r="709" spans="14:37" ht="15.75" customHeight="1" x14ac:dyDescent="0.25"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  <c r="AJ709" s="12"/>
      <c r="AK709" s="12"/>
    </row>
    <row r="710" spans="14:37" ht="15.75" customHeight="1" x14ac:dyDescent="0.25"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  <c r="AI710" s="12"/>
      <c r="AJ710" s="12"/>
      <c r="AK710" s="12"/>
    </row>
    <row r="711" spans="14:37" ht="15.75" customHeight="1" x14ac:dyDescent="0.25"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  <c r="AJ711" s="12"/>
      <c r="AK711" s="12"/>
    </row>
    <row r="712" spans="14:37" ht="15.75" customHeight="1" x14ac:dyDescent="0.25"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  <c r="AI712" s="12"/>
      <c r="AJ712" s="12"/>
      <c r="AK712" s="12"/>
    </row>
    <row r="713" spans="14:37" ht="15.75" customHeight="1" x14ac:dyDescent="0.25"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  <c r="AI713" s="12"/>
      <c r="AJ713" s="12"/>
      <c r="AK713" s="12"/>
    </row>
    <row r="714" spans="14:37" ht="15.75" customHeight="1" x14ac:dyDescent="0.25"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  <c r="AI714" s="12"/>
      <c r="AJ714" s="12"/>
      <c r="AK714" s="12"/>
    </row>
    <row r="715" spans="14:37" ht="15.75" customHeight="1" x14ac:dyDescent="0.25"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AI715" s="12"/>
      <c r="AJ715" s="12"/>
      <c r="AK715" s="12"/>
    </row>
    <row r="716" spans="14:37" ht="15.75" customHeight="1" x14ac:dyDescent="0.25"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  <c r="AI716" s="12"/>
      <c r="AJ716" s="12"/>
      <c r="AK716" s="12"/>
    </row>
    <row r="717" spans="14:37" ht="15.75" customHeight="1" x14ac:dyDescent="0.25"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  <c r="AI717" s="12"/>
      <c r="AJ717" s="12"/>
      <c r="AK717" s="12"/>
    </row>
    <row r="718" spans="14:37" ht="15.75" customHeight="1" x14ac:dyDescent="0.25"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  <c r="AI718" s="12"/>
      <c r="AJ718" s="12"/>
      <c r="AK718" s="12"/>
    </row>
    <row r="719" spans="14:37" ht="15.75" customHeight="1" x14ac:dyDescent="0.25"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  <c r="AI719" s="12"/>
      <c r="AJ719" s="12"/>
      <c r="AK719" s="12"/>
    </row>
    <row r="720" spans="14:37" ht="15.75" customHeight="1" x14ac:dyDescent="0.25"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  <c r="AI720" s="12"/>
      <c r="AJ720" s="12"/>
      <c r="AK720" s="12"/>
    </row>
    <row r="721" spans="14:37" ht="15.75" customHeight="1" x14ac:dyDescent="0.25"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  <c r="AI721" s="12"/>
      <c r="AJ721" s="12"/>
      <c r="AK721" s="12"/>
    </row>
    <row r="722" spans="14:37" ht="15.75" customHeight="1" x14ac:dyDescent="0.25"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  <c r="AI722" s="12"/>
      <c r="AJ722" s="12"/>
      <c r="AK722" s="12"/>
    </row>
    <row r="723" spans="14:37" ht="15.75" customHeight="1" x14ac:dyDescent="0.25"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  <c r="AI723" s="12"/>
      <c r="AJ723" s="12"/>
      <c r="AK723" s="12"/>
    </row>
    <row r="724" spans="14:37" ht="15.75" customHeight="1" x14ac:dyDescent="0.25"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  <c r="AI724" s="12"/>
      <c r="AJ724" s="12"/>
      <c r="AK724" s="12"/>
    </row>
    <row r="725" spans="14:37" ht="15.75" customHeight="1" x14ac:dyDescent="0.25"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  <c r="AI725" s="12"/>
      <c r="AJ725" s="12"/>
      <c r="AK725" s="12"/>
    </row>
    <row r="726" spans="14:37" ht="15.75" customHeight="1" x14ac:dyDescent="0.25"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  <c r="AI726" s="12"/>
      <c r="AJ726" s="12"/>
      <c r="AK726" s="12"/>
    </row>
    <row r="727" spans="14:37" ht="15.75" customHeight="1" x14ac:dyDescent="0.25"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  <c r="AI727" s="12"/>
      <c r="AJ727" s="12"/>
      <c r="AK727" s="12"/>
    </row>
    <row r="728" spans="14:37" ht="15.75" customHeight="1" x14ac:dyDescent="0.25"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  <c r="AI728" s="12"/>
      <c r="AJ728" s="12"/>
      <c r="AK728" s="12"/>
    </row>
    <row r="729" spans="14:37" ht="15.75" customHeight="1" x14ac:dyDescent="0.25"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  <c r="AI729" s="12"/>
      <c r="AJ729" s="12"/>
      <c r="AK729" s="12"/>
    </row>
    <row r="730" spans="14:37" ht="15.75" customHeight="1" x14ac:dyDescent="0.25"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  <c r="AI730" s="12"/>
      <c r="AJ730" s="12"/>
      <c r="AK730" s="12"/>
    </row>
    <row r="731" spans="14:37" ht="15.75" customHeight="1" x14ac:dyDescent="0.25"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  <c r="AI731" s="12"/>
      <c r="AJ731" s="12"/>
      <c r="AK731" s="12"/>
    </row>
    <row r="732" spans="14:37" ht="15.75" customHeight="1" x14ac:dyDescent="0.25"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  <c r="AI732" s="12"/>
      <c r="AJ732" s="12"/>
      <c r="AK732" s="12"/>
    </row>
    <row r="733" spans="14:37" ht="15.75" customHeight="1" x14ac:dyDescent="0.25"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  <c r="AI733" s="12"/>
      <c r="AJ733" s="12"/>
      <c r="AK733" s="12"/>
    </row>
    <row r="734" spans="14:37" ht="15.75" customHeight="1" x14ac:dyDescent="0.25"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  <c r="AI734" s="12"/>
      <c r="AJ734" s="12"/>
      <c r="AK734" s="12"/>
    </row>
    <row r="735" spans="14:37" ht="15.75" customHeight="1" x14ac:dyDescent="0.25"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  <c r="AI735" s="12"/>
      <c r="AJ735" s="12"/>
      <c r="AK735" s="12"/>
    </row>
    <row r="736" spans="14:37" ht="15.75" customHeight="1" x14ac:dyDescent="0.25"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  <c r="AI736" s="12"/>
      <c r="AJ736" s="12"/>
      <c r="AK736" s="12"/>
    </row>
    <row r="737" spans="14:37" ht="15.75" customHeight="1" x14ac:dyDescent="0.25"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  <c r="AI737" s="12"/>
      <c r="AJ737" s="12"/>
      <c r="AK737" s="12"/>
    </row>
    <row r="738" spans="14:37" ht="15.75" customHeight="1" x14ac:dyDescent="0.25"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  <c r="AI738" s="12"/>
      <c r="AJ738" s="12"/>
      <c r="AK738" s="12"/>
    </row>
    <row r="739" spans="14:37" ht="15.75" customHeight="1" x14ac:dyDescent="0.25"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  <c r="AI739" s="12"/>
      <c r="AJ739" s="12"/>
      <c r="AK739" s="12"/>
    </row>
    <row r="740" spans="14:37" ht="15.75" customHeight="1" x14ac:dyDescent="0.25"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  <c r="AI740" s="12"/>
      <c r="AJ740" s="12"/>
      <c r="AK740" s="12"/>
    </row>
    <row r="741" spans="14:37" ht="15.75" customHeight="1" x14ac:dyDescent="0.25"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  <c r="AI741" s="12"/>
      <c r="AJ741" s="12"/>
      <c r="AK741" s="12"/>
    </row>
    <row r="742" spans="14:37" ht="15.75" customHeight="1" x14ac:dyDescent="0.25"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  <c r="AI742" s="12"/>
      <c r="AJ742" s="12"/>
      <c r="AK742" s="12"/>
    </row>
    <row r="743" spans="14:37" ht="15.75" customHeight="1" x14ac:dyDescent="0.25"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  <c r="AI743" s="12"/>
      <c r="AJ743" s="12"/>
      <c r="AK743" s="12"/>
    </row>
    <row r="744" spans="14:37" ht="15.75" customHeight="1" x14ac:dyDescent="0.25"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  <c r="AI744" s="12"/>
      <c r="AJ744" s="12"/>
      <c r="AK744" s="12"/>
    </row>
    <row r="745" spans="14:37" ht="15.75" customHeight="1" x14ac:dyDescent="0.25"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  <c r="AI745" s="12"/>
      <c r="AJ745" s="12"/>
      <c r="AK745" s="12"/>
    </row>
    <row r="746" spans="14:37" ht="15.75" customHeight="1" x14ac:dyDescent="0.25"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  <c r="AI746" s="12"/>
      <c r="AJ746" s="12"/>
      <c r="AK746" s="12"/>
    </row>
    <row r="747" spans="14:37" ht="15.75" customHeight="1" x14ac:dyDescent="0.25"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  <c r="AI747" s="12"/>
      <c r="AJ747" s="12"/>
      <c r="AK747" s="12"/>
    </row>
    <row r="748" spans="14:37" ht="15.75" customHeight="1" x14ac:dyDescent="0.25"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  <c r="AH748" s="12"/>
      <c r="AI748" s="12"/>
      <c r="AJ748" s="12"/>
      <c r="AK748" s="12"/>
    </row>
    <row r="749" spans="14:37" ht="15.75" customHeight="1" x14ac:dyDescent="0.25"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  <c r="AI749" s="12"/>
      <c r="AJ749" s="12"/>
      <c r="AK749" s="12"/>
    </row>
    <row r="750" spans="14:37" ht="15.75" customHeight="1" x14ac:dyDescent="0.25"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  <c r="AH750" s="12"/>
      <c r="AI750" s="12"/>
      <c r="AJ750" s="12"/>
      <c r="AK750" s="12"/>
    </row>
    <row r="751" spans="14:37" ht="15.75" customHeight="1" x14ac:dyDescent="0.25"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  <c r="AH751" s="12"/>
      <c r="AI751" s="12"/>
      <c r="AJ751" s="12"/>
      <c r="AK751" s="12"/>
    </row>
    <row r="752" spans="14:37" ht="15.75" customHeight="1" x14ac:dyDescent="0.25"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  <c r="AH752" s="12"/>
      <c r="AI752" s="12"/>
      <c r="AJ752" s="12"/>
      <c r="AK752" s="12"/>
    </row>
    <row r="753" spans="14:37" ht="15.75" customHeight="1" x14ac:dyDescent="0.25"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  <c r="AH753" s="12"/>
      <c r="AI753" s="12"/>
      <c r="AJ753" s="12"/>
      <c r="AK753" s="12"/>
    </row>
    <row r="754" spans="14:37" ht="15.75" customHeight="1" x14ac:dyDescent="0.25"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  <c r="AH754" s="12"/>
      <c r="AI754" s="12"/>
      <c r="AJ754" s="12"/>
      <c r="AK754" s="12"/>
    </row>
    <row r="755" spans="14:37" ht="15.75" customHeight="1" x14ac:dyDescent="0.25"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  <c r="AI755" s="12"/>
      <c r="AJ755" s="12"/>
      <c r="AK755" s="12"/>
    </row>
    <row r="756" spans="14:37" ht="15.75" customHeight="1" x14ac:dyDescent="0.25"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  <c r="AH756" s="12"/>
      <c r="AI756" s="12"/>
      <c r="AJ756" s="12"/>
      <c r="AK756" s="12"/>
    </row>
    <row r="757" spans="14:37" ht="15.75" customHeight="1" x14ac:dyDescent="0.25"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  <c r="AI757" s="12"/>
      <c r="AJ757" s="12"/>
      <c r="AK757" s="12"/>
    </row>
    <row r="758" spans="14:37" ht="15.75" customHeight="1" x14ac:dyDescent="0.25"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  <c r="AH758" s="12"/>
      <c r="AI758" s="12"/>
      <c r="AJ758" s="12"/>
      <c r="AK758" s="12"/>
    </row>
    <row r="759" spans="14:37" ht="15.75" customHeight="1" x14ac:dyDescent="0.25"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  <c r="AI759" s="12"/>
      <c r="AJ759" s="12"/>
      <c r="AK759" s="12"/>
    </row>
    <row r="760" spans="14:37" ht="15.75" customHeight="1" x14ac:dyDescent="0.25"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  <c r="AH760" s="12"/>
      <c r="AI760" s="12"/>
      <c r="AJ760" s="12"/>
      <c r="AK760" s="12"/>
    </row>
    <row r="761" spans="14:37" ht="15.75" customHeight="1" x14ac:dyDescent="0.25"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  <c r="AH761" s="12"/>
      <c r="AI761" s="12"/>
      <c r="AJ761" s="12"/>
      <c r="AK761" s="12"/>
    </row>
    <row r="762" spans="14:37" ht="15.75" customHeight="1" x14ac:dyDescent="0.25"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  <c r="AI762" s="12"/>
      <c r="AJ762" s="12"/>
      <c r="AK762" s="12"/>
    </row>
    <row r="763" spans="14:37" ht="15.75" customHeight="1" x14ac:dyDescent="0.25"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  <c r="AI763" s="12"/>
      <c r="AJ763" s="12"/>
      <c r="AK763" s="12"/>
    </row>
    <row r="764" spans="14:37" ht="15.75" customHeight="1" x14ac:dyDescent="0.25"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  <c r="AI764" s="12"/>
      <c r="AJ764" s="12"/>
      <c r="AK764" s="12"/>
    </row>
    <row r="765" spans="14:37" ht="15.75" customHeight="1" x14ac:dyDescent="0.25"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  <c r="AI765" s="12"/>
      <c r="AJ765" s="12"/>
      <c r="AK765" s="12"/>
    </row>
    <row r="766" spans="14:37" ht="15.75" customHeight="1" x14ac:dyDescent="0.25"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  <c r="AH766" s="12"/>
      <c r="AI766" s="12"/>
      <c r="AJ766" s="12"/>
      <c r="AK766" s="12"/>
    </row>
    <row r="767" spans="14:37" ht="15.75" customHeight="1" x14ac:dyDescent="0.25"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/>
      <c r="AJ767" s="12"/>
      <c r="AK767" s="12"/>
    </row>
    <row r="768" spans="14:37" ht="15.75" customHeight="1" x14ac:dyDescent="0.25"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  <c r="AH768" s="12"/>
      <c r="AI768" s="12"/>
      <c r="AJ768" s="12"/>
      <c r="AK768" s="12"/>
    </row>
    <row r="769" spans="14:37" ht="15.75" customHeight="1" x14ac:dyDescent="0.25"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  <c r="AI769" s="12"/>
      <c r="AJ769" s="12"/>
      <c r="AK769" s="12"/>
    </row>
    <row r="770" spans="14:37" ht="15.75" customHeight="1" x14ac:dyDescent="0.25"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  <c r="AH770" s="12"/>
      <c r="AI770" s="12"/>
      <c r="AJ770" s="12"/>
      <c r="AK770" s="12"/>
    </row>
    <row r="771" spans="14:37" ht="15.75" customHeight="1" x14ac:dyDescent="0.25"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  <c r="AH771" s="12"/>
      <c r="AI771" s="12"/>
      <c r="AJ771" s="12"/>
      <c r="AK771" s="12"/>
    </row>
    <row r="772" spans="14:37" ht="15.75" customHeight="1" x14ac:dyDescent="0.25"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F772" s="12"/>
      <c r="AG772" s="12"/>
      <c r="AH772" s="12"/>
      <c r="AI772" s="12"/>
      <c r="AJ772" s="12"/>
      <c r="AK772" s="12"/>
    </row>
    <row r="773" spans="14:37" ht="15.75" customHeight="1" x14ac:dyDescent="0.25"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  <c r="AH773" s="12"/>
      <c r="AI773" s="12"/>
      <c r="AJ773" s="12"/>
      <c r="AK773" s="12"/>
    </row>
    <row r="774" spans="14:37" ht="15.75" customHeight="1" x14ac:dyDescent="0.25"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F774" s="12"/>
      <c r="AG774" s="12"/>
      <c r="AH774" s="12"/>
      <c r="AI774" s="12"/>
      <c r="AJ774" s="12"/>
      <c r="AK774" s="12"/>
    </row>
    <row r="775" spans="14:37" ht="15.75" customHeight="1" x14ac:dyDescent="0.25"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  <c r="AH775" s="12"/>
      <c r="AI775" s="12"/>
      <c r="AJ775" s="12"/>
      <c r="AK775" s="12"/>
    </row>
    <row r="776" spans="14:37" ht="15.75" customHeight="1" x14ac:dyDescent="0.25"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  <c r="AI776" s="12"/>
      <c r="AJ776" s="12"/>
      <c r="AK776" s="12"/>
    </row>
    <row r="777" spans="14:37" ht="15.75" customHeight="1" x14ac:dyDescent="0.25"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  <c r="AI777" s="12"/>
      <c r="AJ777" s="12"/>
      <c r="AK777" s="12"/>
    </row>
    <row r="778" spans="14:37" ht="15.75" customHeight="1" x14ac:dyDescent="0.25"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  <c r="AI778" s="12"/>
      <c r="AJ778" s="12"/>
      <c r="AK778" s="12"/>
    </row>
    <row r="779" spans="14:37" ht="15.75" customHeight="1" x14ac:dyDescent="0.25"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  <c r="AH779" s="12"/>
      <c r="AI779" s="12"/>
      <c r="AJ779" s="12"/>
      <c r="AK779" s="12"/>
    </row>
    <row r="780" spans="14:37" ht="15.75" customHeight="1" x14ac:dyDescent="0.25"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  <c r="AH780" s="12"/>
      <c r="AI780" s="12"/>
      <c r="AJ780" s="12"/>
      <c r="AK780" s="12"/>
    </row>
    <row r="781" spans="14:37" ht="15.75" customHeight="1" x14ac:dyDescent="0.25"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  <c r="AH781" s="12"/>
      <c r="AI781" s="12"/>
      <c r="AJ781" s="12"/>
      <c r="AK781" s="12"/>
    </row>
    <row r="782" spans="14:37" ht="15.75" customHeight="1" x14ac:dyDescent="0.25"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F782" s="12"/>
      <c r="AG782" s="12"/>
      <c r="AH782" s="12"/>
      <c r="AI782" s="12"/>
      <c r="AJ782" s="12"/>
      <c r="AK782" s="12"/>
    </row>
    <row r="783" spans="14:37" ht="15.75" customHeight="1" x14ac:dyDescent="0.25"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  <c r="AH783" s="12"/>
      <c r="AI783" s="12"/>
      <c r="AJ783" s="12"/>
      <c r="AK783" s="12"/>
    </row>
    <row r="784" spans="14:37" ht="15.75" customHeight="1" x14ac:dyDescent="0.25"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  <c r="AH784" s="12"/>
      <c r="AI784" s="12"/>
      <c r="AJ784" s="12"/>
      <c r="AK784" s="12"/>
    </row>
    <row r="785" spans="14:37" ht="15.75" customHeight="1" x14ac:dyDescent="0.25"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  <c r="AH785" s="12"/>
      <c r="AI785" s="12"/>
      <c r="AJ785" s="12"/>
      <c r="AK785" s="12"/>
    </row>
    <row r="786" spans="14:37" ht="15.75" customHeight="1" x14ac:dyDescent="0.25"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F786" s="12"/>
      <c r="AG786" s="12"/>
      <c r="AH786" s="12"/>
      <c r="AI786" s="12"/>
      <c r="AJ786" s="12"/>
      <c r="AK786" s="12"/>
    </row>
    <row r="787" spans="14:37" ht="15.75" customHeight="1" x14ac:dyDescent="0.25"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  <c r="AH787" s="12"/>
      <c r="AI787" s="12"/>
      <c r="AJ787" s="12"/>
      <c r="AK787" s="12"/>
    </row>
    <row r="788" spans="14:37" ht="15.75" customHeight="1" x14ac:dyDescent="0.25"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F788" s="12"/>
      <c r="AG788" s="12"/>
      <c r="AH788" s="12"/>
      <c r="AI788" s="12"/>
      <c r="AJ788" s="12"/>
      <c r="AK788" s="12"/>
    </row>
    <row r="789" spans="14:37" ht="15.75" customHeight="1" x14ac:dyDescent="0.25"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F789" s="12"/>
      <c r="AG789" s="12"/>
      <c r="AH789" s="12"/>
      <c r="AI789" s="12"/>
      <c r="AJ789" s="12"/>
      <c r="AK789" s="12"/>
    </row>
    <row r="790" spans="14:37" ht="15.75" customHeight="1" x14ac:dyDescent="0.25"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  <c r="AF790" s="12"/>
      <c r="AG790" s="12"/>
      <c r="AH790" s="12"/>
      <c r="AI790" s="12"/>
      <c r="AJ790" s="12"/>
      <c r="AK790" s="12"/>
    </row>
    <row r="791" spans="14:37" ht="15.75" customHeight="1" x14ac:dyDescent="0.25"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F791" s="12"/>
      <c r="AG791" s="12"/>
      <c r="AH791" s="12"/>
      <c r="AI791" s="12"/>
      <c r="AJ791" s="12"/>
      <c r="AK791" s="12"/>
    </row>
    <row r="792" spans="14:37" ht="15.75" customHeight="1" x14ac:dyDescent="0.25"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  <c r="AF792" s="12"/>
      <c r="AG792" s="12"/>
      <c r="AH792" s="12"/>
      <c r="AI792" s="12"/>
      <c r="AJ792" s="12"/>
      <c r="AK792" s="12"/>
    </row>
    <row r="793" spans="14:37" ht="15.75" customHeight="1" x14ac:dyDescent="0.25"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  <c r="AF793" s="12"/>
      <c r="AG793" s="12"/>
      <c r="AH793" s="12"/>
      <c r="AI793" s="12"/>
      <c r="AJ793" s="12"/>
      <c r="AK793" s="12"/>
    </row>
    <row r="794" spans="14:37" ht="15.75" customHeight="1" x14ac:dyDescent="0.25"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  <c r="AF794" s="12"/>
      <c r="AG794" s="12"/>
      <c r="AH794" s="12"/>
      <c r="AI794" s="12"/>
      <c r="AJ794" s="12"/>
      <c r="AK794" s="12"/>
    </row>
    <row r="795" spans="14:37" ht="15.75" customHeight="1" x14ac:dyDescent="0.25"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F795" s="12"/>
      <c r="AG795" s="12"/>
      <c r="AH795" s="12"/>
      <c r="AI795" s="12"/>
      <c r="AJ795" s="12"/>
      <c r="AK795" s="12"/>
    </row>
    <row r="796" spans="14:37" ht="15.75" customHeight="1" x14ac:dyDescent="0.25"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F796" s="12"/>
      <c r="AG796" s="12"/>
      <c r="AH796" s="12"/>
      <c r="AI796" s="12"/>
      <c r="AJ796" s="12"/>
      <c r="AK796" s="12"/>
    </row>
    <row r="797" spans="14:37" ht="15.75" customHeight="1" x14ac:dyDescent="0.25"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F797" s="12"/>
      <c r="AG797" s="12"/>
      <c r="AH797" s="12"/>
      <c r="AI797" s="12"/>
      <c r="AJ797" s="12"/>
      <c r="AK797" s="12"/>
    </row>
    <row r="798" spans="14:37" ht="15.75" customHeight="1" x14ac:dyDescent="0.25"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F798" s="12"/>
      <c r="AG798" s="12"/>
      <c r="AH798" s="12"/>
      <c r="AI798" s="12"/>
      <c r="AJ798" s="12"/>
      <c r="AK798" s="12"/>
    </row>
    <row r="799" spans="14:37" ht="15.75" customHeight="1" x14ac:dyDescent="0.25"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F799" s="12"/>
      <c r="AG799" s="12"/>
      <c r="AH799" s="12"/>
      <c r="AI799" s="12"/>
      <c r="AJ799" s="12"/>
      <c r="AK799" s="12"/>
    </row>
    <row r="800" spans="14:37" ht="15.75" customHeight="1" x14ac:dyDescent="0.25"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F800" s="12"/>
      <c r="AG800" s="12"/>
      <c r="AH800" s="12"/>
      <c r="AI800" s="12"/>
      <c r="AJ800" s="12"/>
      <c r="AK800" s="12"/>
    </row>
    <row r="801" spans="14:37" ht="15.75" customHeight="1" x14ac:dyDescent="0.25"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F801" s="12"/>
      <c r="AG801" s="12"/>
      <c r="AH801" s="12"/>
      <c r="AI801" s="12"/>
      <c r="AJ801" s="12"/>
      <c r="AK801" s="12"/>
    </row>
    <row r="802" spans="14:37" ht="15.75" customHeight="1" x14ac:dyDescent="0.25"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  <c r="AF802" s="12"/>
      <c r="AG802" s="12"/>
      <c r="AH802" s="12"/>
      <c r="AI802" s="12"/>
      <c r="AJ802" s="12"/>
      <c r="AK802" s="12"/>
    </row>
    <row r="803" spans="14:37" ht="15.75" customHeight="1" x14ac:dyDescent="0.25"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F803" s="12"/>
      <c r="AG803" s="12"/>
      <c r="AH803" s="12"/>
      <c r="AI803" s="12"/>
      <c r="AJ803" s="12"/>
      <c r="AK803" s="12"/>
    </row>
    <row r="804" spans="14:37" ht="15.75" customHeight="1" x14ac:dyDescent="0.25"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F804" s="12"/>
      <c r="AG804" s="12"/>
      <c r="AH804" s="12"/>
      <c r="AI804" s="12"/>
      <c r="AJ804" s="12"/>
      <c r="AK804" s="12"/>
    </row>
    <row r="805" spans="14:37" ht="15.75" customHeight="1" x14ac:dyDescent="0.25"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F805" s="12"/>
      <c r="AG805" s="12"/>
      <c r="AH805" s="12"/>
      <c r="AI805" s="12"/>
      <c r="AJ805" s="12"/>
      <c r="AK805" s="12"/>
    </row>
    <row r="806" spans="14:37" ht="15.75" customHeight="1" x14ac:dyDescent="0.25"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  <c r="AI806" s="12"/>
      <c r="AJ806" s="12"/>
      <c r="AK806" s="12"/>
    </row>
    <row r="807" spans="14:37" ht="15.75" customHeight="1" x14ac:dyDescent="0.25"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  <c r="AF807" s="12"/>
      <c r="AG807" s="12"/>
      <c r="AH807" s="12"/>
      <c r="AI807" s="12"/>
      <c r="AJ807" s="12"/>
      <c r="AK807" s="12"/>
    </row>
    <row r="808" spans="14:37" ht="15.75" customHeight="1" x14ac:dyDescent="0.25"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F808" s="12"/>
      <c r="AG808" s="12"/>
      <c r="AH808" s="12"/>
      <c r="AI808" s="12"/>
      <c r="AJ808" s="12"/>
      <c r="AK808" s="12"/>
    </row>
    <row r="809" spans="14:37" ht="15.75" customHeight="1" x14ac:dyDescent="0.25"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F809" s="12"/>
      <c r="AG809" s="12"/>
      <c r="AH809" s="12"/>
      <c r="AI809" s="12"/>
      <c r="AJ809" s="12"/>
      <c r="AK809" s="12"/>
    </row>
    <row r="810" spans="14:37" ht="15.75" customHeight="1" x14ac:dyDescent="0.25"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F810" s="12"/>
      <c r="AG810" s="12"/>
      <c r="AH810" s="12"/>
      <c r="AI810" s="12"/>
      <c r="AJ810" s="12"/>
      <c r="AK810" s="12"/>
    </row>
    <row r="811" spans="14:37" ht="15.75" customHeight="1" x14ac:dyDescent="0.25"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  <c r="AF811" s="12"/>
      <c r="AG811" s="12"/>
      <c r="AH811" s="12"/>
      <c r="AI811" s="12"/>
      <c r="AJ811" s="12"/>
      <c r="AK811" s="12"/>
    </row>
    <row r="812" spans="14:37" ht="15.75" customHeight="1" x14ac:dyDescent="0.25"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  <c r="AF812" s="12"/>
      <c r="AG812" s="12"/>
      <c r="AH812" s="12"/>
      <c r="AI812" s="12"/>
      <c r="AJ812" s="12"/>
      <c r="AK812" s="12"/>
    </row>
    <row r="813" spans="14:37" ht="15.75" customHeight="1" x14ac:dyDescent="0.25"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  <c r="AF813" s="12"/>
      <c r="AG813" s="12"/>
      <c r="AH813" s="12"/>
      <c r="AI813" s="12"/>
      <c r="AJ813" s="12"/>
      <c r="AK813" s="12"/>
    </row>
    <row r="814" spans="14:37" ht="15.75" customHeight="1" x14ac:dyDescent="0.25"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  <c r="AF814" s="12"/>
      <c r="AG814" s="12"/>
      <c r="AH814" s="12"/>
      <c r="AI814" s="12"/>
      <c r="AJ814" s="12"/>
      <c r="AK814" s="12"/>
    </row>
    <row r="815" spans="14:37" ht="15.75" customHeight="1" x14ac:dyDescent="0.25"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F815" s="12"/>
      <c r="AG815" s="12"/>
      <c r="AH815" s="12"/>
      <c r="AI815" s="12"/>
      <c r="AJ815" s="12"/>
      <c r="AK815" s="12"/>
    </row>
    <row r="816" spans="14:37" ht="15.75" customHeight="1" x14ac:dyDescent="0.25"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  <c r="AF816" s="12"/>
      <c r="AG816" s="12"/>
      <c r="AH816" s="12"/>
      <c r="AI816" s="12"/>
      <c r="AJ816" s="12"/>
      <c r="AK816" s="12"/>
    </row>
    <row r="817" spans="14:37" ht="15.75" customHeight="1" x14ac:dyDescent="0.25"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  <c r="AF817" s="12"/>
      <c r="AG817" s="12"/>
      <c r="AH817" s="12"/>
      <c r="AI817" s="12"/>
      <c r="AJ817" s="12"/>
      <c r="AK817" s="12"/>
    </row>
    <row r="818" spans="14:37" ht="15.75" customHeight="1" x14ac:dyDescent="0.25"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F818" s="12"/>
      <c r="AG818" s="12"/>
      <c r="AH818" s="12"/>
      <c r="AI818" s="12"/>
      <c r="AJ818" s="12"/>
      <c r="AK818" s="12"/>
    </row>
    <row r="819" spans="14:37" ht="15.75" customHeight="1" x14ac:dyDescent="0.25"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  <c r="AE819" s="12"/>
      <c r="AF819" s="12"/>
      <c r="AG819" s="12"/>
      <c r="AH819" s="12"/>
      <c r="AI819" s="12"/>
      <c r="AJ819" s="12"/>
      <c r="AK819" s="12"/>
    </row>
    <row r="820" spans="14:37" ht="15.75" customHeight="1" x14ac:dyDescent="0.25"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F820" s="12"/>
      <c r="AG820" s="12"/>
      <c r="AH820" s="12"/>
      <c r="AI820" s="12"/>
      <c r="AJ820" s="12"/>
      <c r="AK820" s="12"/>
    </row>
    <row r="821" spans="14:37" ht="15.75" customHeight="1" x14ac:dyDescent="0.25"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  <c r="AF821" s="12"/>
      <c r="AG821" s="12"/>
      <c r="AH821" s="12"/>
      <c r="AI821" s="12"/>
      <c r="AJ821" s="12"/>
      <c r="AK821" s="12"/>
    </row>
    <row r="822" spans="14:37" ht="15.75" customHeight="1" x14ac:dyDescent="0.25"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  <c r="AF822" s="12"/>
      <c r="AG822" s="12"/>
      <c r="AH822" s="12"/>
      <c r="AI822" s="12"/>
      <c r="AJ822" s="12"/>
      <c r="AK822" s="12"/>
    </row>
    <row r="823" spans="14:37" ht="15.75" customHeight="1" x14ac:dyDescent="0.25"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  <c r="AF823" s="12"/>
      <c r="AG823" s="12"/>
      <c r="AH823" s="12"/>
      <c r="AI823" s="12"/>
      <c r="AJ823" s="12"/>
      <c r="AK823" s="12"/>
    </row>
    <row r="824" spans="14:37" ht="15.75" customHeight="1" x14ac:dyDescent="0.25"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  <c r="AF824" s="12"/>
      <c r="AG824" s="12"/>
      <c r="AH824" s="12"/>
      <c r="AI824" s="12"/>
      <c r="AJ824" s="12"/>
      <c r="AK824" s="12"/>
    </row>
    <row r="825" spans="14:37" ht="15.75" customHeight="1" x14ac:dyDescent="0.25"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  <c r="AF825" s="12"/>
      <c r="AG825" s="12"/>
      <c r="AH825" s="12"/>
      <c r="AI825" s="12"/>
      <c r="AJ825" s="12"/>
      <c r="AK825" s="12"/>
    </row>
    <row r="826" spans="14:37" ht="15.75" customHeight="1" x14ac:dyDescent="0.25"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F826" s="12"/>
      <c r="AG826" s="12"/>
      <c r="AH826" s="12"/>
      <c r="AI826" s="12"/>
      <c r="AJ826" s="12"/>
      <c r="AK826" s="12"/>
    </row>
    <row r="827" spans="14:37" ht="15.75" customHeight="1" x14ac:dyDescent="0.25"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F827" s="12"/>
      <c r="AG827" s="12"/>
      <c r="AH827" s="12"/>
      <c r="AI827" s="12"/>
      <c r="AJ827" s="12"/>
      <c r="AK827" s="12"/>
    </row>
    <row r="828" spans="14:37" ht="15.75" customHeight="1" x14ac:dyDescent="0.25"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  <c r="AF828" s="12"/>
      <c r="AG828" s="12"/>
      <c r="AH828" s="12"/>
      <c r="AI828" s="12"/>
      <c r="AJ828" s="12"/>
      <c r="AK828" s="12"/>
    </row>
    <row r="829" spans="14:37" ht="15.75" customHeight="1" x14ac:dyDescent="0.25"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F829" s="12"/>
      <c r="AG829" s="12"/>
      <c r="AH829" s="12"/>
      <c r="AI829" s="12"/>
      <c r="AJ829" s="12"/>
      <c r="AK829" s="12"/>
    </row>
    <row r="830" spans="14:37" ht="15.75" customHeight="1" x14ac:dyDescent="0.25"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F830" s="12"/>
      <c r="AG830" s="12"/>
      <c r="AH830" s="12"/>
      <c r="AI830" s="12"/>
      <c r="AJ830" s="12"/>
      <c r="AK830" s="12"/>
    </row>
    <row r="831" spans="14:37" ht="15.75" customHeight="1" x14ac:dyDescent="0.25"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F831" s="12"/>
      <c r="AG831" s="12"/>
      <c r="AH831" s="12"/>
      <c r="AI831" s="12"/>
      <c r="AJ831" s="12"/>
      <c r="AK831" s="12"/>
    </row>
    <row r="832" spans="14:37" ht="15.75" customHeight="1" x14ac:dyDescent="0.25"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F832" s="12"/>
      <c r="AG832" s="12"/>
      <c r="AH832" s="12"/>
      <c r="AI832" s="12"/>
      <c r="AJ832" s="12"/>
      <c r="AK832" s="12"/>
    </row>
    <row r="833" spans="14:37" ht="15.75" customHeight="1" x14ac:dyDescent="0.25"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F833" s="12"/>
      <c r="AG833" s="12"/>
      <c r="AH833" s="12"/>
      <c r="AI833" s="12"/>
      <c r="AJ833" s="12"/>
      <c r="AK833" s="12"/>
    </row>
    <row r="834" spans="14:37" ht="15.75" customHeight="1" x14ac:dyDescent="0.25"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  <c r="AF834" s="12"/>
      <c r="AG834" s="12"/>
      <c r="AH834" s="12"/>
      <c r="AI834" s="12"/>
      <c r="AJ834" s="12"/>
      <c r="AK834" s="12"/>
    </row>
    <row r="835" spans="14:37" ht="15.75" customHeight="1" x14ac:dyDescent="0.25"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F835" s="12"/>
      <c r="AG835" s="12"/>
      <c r="AH835" s="12"/>
      <c r="AI835" s="12"/>
      <c r="AJ835" s="12"/>
      <c r="AK835" s="12"/>
    </row>
    <row r="836" spans="14:37" ht="15.75" customHeight="1" x14ac:dyDescent="0.25"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  <c r="AF836" s="12"/>
      <c r="AG836" s="12"/>
      <c r="AH836" s="12"/>
      <c r="AI836" s="12"/>
      <c r="AJ836" s="12"/>
      <c r="AK836" s="12"/>
    </row>
    <row r="837" spans="14:37" ht="15.75" customHeight="1" x14ac:dyDescent="0.25"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F837" s="12"/>
      <c r="AG837" s="12"/>
      <c r="AH837" s="12"/>
      <c r="AI837" s="12"/>
      <c r="AJ837" s="12"/>
      <c r="AK837" s="12"/>
    </row>
    <row r="838" spans="14:37" ht="15.75" customHeight="1" x14ac:dyDescent="0.25"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F838" s="12"/>
      <c r="AG838" s="12"/>
      <c r="AH838" s="12"/>
      <c r="AI838" s="12"/>
      <c r="AJ838" s="12"/>
      <c r="AK838" s="12"/>
    </row>
    <row r="839" spans="14:37" ht="15.75" customHeight="1" x14ac:dyDescent="0.25"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F839" s="12"/>
      <c r="AG839" s="12"/>
      <c r="AH839" s="12"/>
      <c r="AI839" s="12"/>
      <c r="AJ839" s="12"/>
      <c r="AK839" s="12"/>
    </row>
    <row r="840" spans="14:37" ht="15.75" customHeight="1" x14ac:dyDescent="0.25"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  <c r="AF840" s="12"/>
      <c r="AG840" s="12"/>
      <c r="AH840" s="12"/>
      <c r="AI840" s="12"/>
      <c r="AJ840" s="12"/>
      <c r="AK840" s="12"/>
    </row>
    <row r="841" spans="14:37" ht="15.75" customHeight="1" x14ac:dyDescent="0.25"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  <c r="AF841" s="12"/>
      <c r="AG841" s="12"/>
      <c r="AH841" s="12"/>
      <c r="AI841" s="12"/>
      <c r="AJ841" s="12"/>
      <c r="AK841" s="12"/>
    </row>
    <row r="842" spans="14:37" ht="15.75" customHeight="1" x14ac:dyDescent="0.25"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  <c r="AF842" s="12"/>
      <c r="AG842" s="12"/>
      <c r="AH842" s="12"/>
      <c r="AI842" s="12"/>
      <c r="AJ842" s="12"/>
      <c r="AK842" s="12"/>
    </row>
    <row r="843" spans="14:37" ht="15.75" customHeight="1" x14ac:dyDescent="0.25"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F843" s="12"/>
      <c r="AG843" s="12"/>
      <c r="AH843" s="12"/>
      <c r="AI843" s="12"/>
      <c r="AJ843" s="12"/>
      <c r="AK843" s="12"/>
    </row>
    <row r="844" spans="14:37" ht="15.75" customHeight="1" x14ac:dyDescent="0.25"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  <c r="AF844" s="12"/>
      <c r="AG844" s="12"/>
      <c r="AH844" s="12"/>
      <c r="AI844" s="12"/>
      <c r="AJ844" s="12"/>
      <c r="AK844" s="12"/>
    </row>
    <row r="845" spans="14:37" ht="15.75" customHeight="1" x14ac:dyDescent="0.25"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F845" s="12"/>
      <c r="AG845" s="12"/>
      <c r="AH845" s="12"/>
      <c r="AI845" s="12"/>
      <c r="AJ845" s="12"/>
      <c r="AK845" s="12"/>
    </row>
    <row r="846" spans="14:37" ht="15.75" customHeight="1" x14ac:dyDescent="0.25"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  <c r="AF846" s="12"/>
      <c r="AG846" s="12"/>
      <c r="AH846" s="12"/>
      <c r="AI846" s="12"/>
      <c r="AJ846" s="12"/>
      <c r="AK846" s="12"/>
    </row>
    <row r="847" spans="14:37" ht="15.75" customHeight="1" x14ac:dyDescent="0.25"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F847" s="12"/>
      <c r="AG847" s="12"/>
      <c r="AH847" s="12"/>
      <c r="AI847" s="12"/>
      <c r="AJ847" s="12"/>
      <c r="AK847" s="12"/>
    </row>
    <row r="848" spans="14:37" ht="15.75" customHeight="1" x14ac:dyDescent="0.25"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  <c r="AF848" s="12"/>
      <c r="AG848" s="12"/>
      <c r="AH848" s="12"/>
      <c r="AI848" s="12"/>
      <c r="AJ848" s="12"/>
      <c r="AK848" s="12"/>
    </row>
    <row r="849" spans="14:37" ht="15.75" customHeight="1" x14ac:dyDescent="0.25"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  <c r="AF849" s="12"/>
      <c r="AG849" s="12"/>
      <c r="AH849" s="12"/>
      <c r="AI849" s="12"/>
      <c r="AJ849" s="12"/>
      <c r="AK849" s="12"/>
    </row>
    <row r="850" spans="14:37" ht="15.75" customHeight="1" x14ac:dyDescent="0.25"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F850" s="12"/>
      <c r="AG850" s="12"/>
      <c r="AH850" s="12"/>
      <c r="AI850" s="12"/>
      <c r="AJ850" s="12"/>
      <c r="AK850" s="12"/>
    </row>
    <row r="851" spans="14:37" ht="15.75" customHeight="1" x14ac:dyDescent="0.25"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  <c r="AE851" s="12"/>
      <c r="AF851" s="12"/>
      <c r="AG851" s="12"/>
      <c r="AH851" s="12"/>
      <c r="AI851" s="12"/>
      <c r="AJ851" s="12"/>
      <c r="AK851" s="12"/>
    </row>
    <row r="852" spans="14:37" ht="15.75" customHeight="1" x14ac:dyDescent="0.25"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F852" s="12"/>
      <c r="AG852" s="12"/>
      <c r="AH852" s="12"/>
      <c r="AI852" s="12"/>
      <c r="AJ852" s="12"/>
      <c r="AK852" s="12"/>
    </row>
    <row r="853" spans="14:37" ht="15.75" customHeight="1" x14ac:dyDescent="0.25"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  <c r="AF853" s="12"/>
      <c r="AG853" s="12"/>
      <c r="AH853" s="12"/>
      <c r="AI853" s="12"/>
      <c r="AJ853" s="12"/>
      <c r="AK853" s="12"/>
    </row>
    <row r="854" spans="14:37" ht="15.75" customHeight="1" x14ac:dyDescent="0.25"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  <c r="AF854" s="12"/>
      <c r="AG854" s="12"/>
      <c r="AH854" s="12"/>
      <c r="AI854" s="12"/>
      <c r="AJ854" s="12"/>
      <c r="AK854" s="12"/>
    </row>
    <row r="855" spans="14:37" ht="15.75" customHeight="1" x14ac:dyDescent="0.25"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F855" s="12"/>
      <c r="AG855" s="12"/>
      <c r="AH855" s="12"/>
      <c r="AI855" s="12"/>
      <c r="AJ855" s="12"/>
      <c r="AK855" s="12"/>
    </row>
    <row r="856" spans="14:37" ht="15.75" customHeight="1" x14ac:dyDescent="0.25"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  <c r="AC856" s="12"/>
      <c r="AD856" s="12"/>
      <c r="AE856" s="12"/>
      <c r="AF856" s="12"/>
      <c r="AG856" s="12"/>
      <c r="AH856" s="12"/>
      <c r="AI856" s="12"/>
      <c r="AJ856" s="12"/>
      <c r="AK856" s="12"/>
    </row>
    <row r="857" spans="14:37" ht="15.75" customHeight="1" x14ac:dyDescent="0.25"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  <c r="AF857" s="12"/>
      <c r="AG857" s="12"/>
      <c r="AH857" s="12"/>
      <c r="AI857" s="12"/>
      <c r="AJ857" s="12"/>
      <c r="AK857" s="12"/>
    </row>
    <row r="858" spans="14:37" ht="15.75" customHeight="1" x14ac:dyDescent="0.25"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  <c r="AF858" s="12"/>
      <c r="AG858" s="12"/>
      <c r="AH858" s="12"/>
      <c r="AI858" s="12"/>
      <c r="AJ858" s="12"/>
      <c r="AK858" s="12"/>
    </row>
    <row r="859" spans="14:37" ht="15.75" customHeight="1" x14ac:dyDescent="0.25"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  <c r="AF859" s="12"/>
      <c r="AG859" s="12"/>
      <c r="AH859" s="12"/>
      <c r="AI859" s="12"/>
      <c r="AJ859" s="12"/>
      <c r="AK859" s="12"/>
    </row>
    <row r="860" spans="14:37" ht="15.75" customHeight="1" x14ac:dyDescent="0.25"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F860" s="12"/>
      <c r="AG860" s="12"/>
      <c r="AH860" s="12"/>
      <c r="AI860" s="12"/>
      <c r="AJ860" s="12"/>
      <c r="AK860" s="12"/>
    </row>
    <row r="861" spans="14:37" ht="15.75" customHeight="1" x14ac:dyDescent="0.25"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  <c r="AF861" s="12"/>
      <c r="AG861" s="12"/>
      <c r="AH861" s="12"/>
      <c r="AI861" s="12"/>
      <c r="AJ861" s="12"/>
      <c r="AK861" s="12"/>
    </row>
    <row r="862" spans="14:37" ht="15.75" customHeight="1" x14ac:dyDescent="0.25"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  <c r="AF862" s="12"/>
      <c r="AG862" s="12"/>
      <c r="AH862" s="12"/>
      <c r="AI862" s="12"/>
      <c r="AJ862" s="12"/>
      <c r="AK862" s="12"/>
    </row>
    <row r="863" spans="14:37" ht="15.75" customHeight="1" x14ac:dyDescent="0.25"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F863" s="12"/>
      <c r="AG863" s="12"/>
      <c r="AH863" s="12"/>
      <c r="AI863" s="12"/>
      <c r="AJ863" s="12"/>
      <c r="AK863" s="12"/>
    </row>
    <row r="864" spans="14:37" ht="15.75" customHeight="1" x14ac:dyDescent="0.25"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  <c r="AC864" s="12"/>
      <c r="AD864" s="12"/>
      <c r="AE864" s="12"/>
      <c r="AF864" s="12"/>
      <c r="AG864" s="12"/>
      <c r="AH864" s="12"/>
      <c r="AI864" s="12"/>
      <c r="AJ864" s="12"/>
      <c r="AK864" s="12"/>
    </row>
    <row r="865" spans="14:37" ht="15.75" customHeight="1" x14ac:dyDescent="0.25"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  <c r="AF865" s="12"/>
      <c r="AG865" s="12"/>
      <c r="AH865" s="12"/>
      <c r="AI865" s="12"/>
      <c r="AJ865" s="12"/>
      <c r="AK865" s="12"/>
    </row>
    <row r="866" spans="14:37" ht="15.75" customHeight="1" x14ac:dyDescent="0.25"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  <c r="AD866" s="12"/>
      <c r="AE866" s="12"/>
      <c r="AF866" s="12"/>
      <c r="AG866" s="12"/>
      <c r="AH866" s="12"/>
      <c r="AI866" s="12"/>
      <c r="AJ866" s="12"/>
      <c r="AK866" s="12"/>
    </row>
    <row r="867" spans="14:37" ht="15.75" customHeight="1" x14ac:dyDescent="0.25"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  <c r="AD867" s="12"/>
      <c r="AE867" s="12"/>
      <c r="AF867" s="12"/>
      <c r="AG867" s="12"/>
      <c r="AH867" s="12"/>
      <c r="AI867" s="12"/>
      <c r="AJ867" s="12"/>
      <c r="AK867" s="12"/>
    </row>
    <row r="868" spans="14:37" ht="15.75" customHeight="1" x14ac:dyDescent="0.25"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  <c r="AC868" s="12"/>
      <c r="AD868" s="12"/>
      <c r="AE868" s="12"/>
      <c r="AF868" s="12"/>
      <c r="AG868" s="12"/>
      <c r="AH868" s="12"/>
      <c r="AI868" s="12"/>
      <c r="AJ868" s="12"/>
      <c r="AK868" s="12"/>
    </row>
    <row r="869" spans="14:37" ht="15.75" customHeight="1" x14ac:dyDescent="0.25"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  <c r="AE869" s="12"/>
      <c r="AF869" s="12"/>
      <c r="AG869" s="12"/>
      <c r="AH869" s="12"/>
      <c r="AI869" s="12"/>
      <c r="AJ869" s="12"/>
      <c r="AK869" s="12"/>
    </row>
    <row r="870" spans="14:37" ht="15.75" customHeight="1" x14ac:dyDescent="0.25"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  <c r="AF870" s="12"/>
      <c r="AG870" s="12"/>
      <c r="AH870" s="12"/>
      <c r="AI870" s="12"/>
      <c r="AJ870" s="12"/>
      <c r="AK870" s="12"/>
    </row>
    <row r="871" spans="14:37" ht="15.75" customHeight="1" x14ac:dyDescent="0.25"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  <c r="AF871" s="12"/>
      <c r="AG871" s="12"/>
      <c r="AH871" s="12"/>
      <c r="AI871" s="12"/>
      <c r="AJ871" s="12"/>
      <c r="AK871" s="12"/>
    </row>
    <row r="872" spans="14:37" ht="15.75" customHeight="1" x14ac:dyDescent="0.25"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  <c r="AC872" s="12"/>
      <c r="AD872" s="12"/>
      <c r="AE872" s="12"/>
      <c r="AF872" s="12"/>
      <c r="AG872" s="12"/>
      <c r="AH872" s="12"/>
      <c r="AI872" s="12"/>
      <c r="AJ872" s="12"/>
      <c r="AK872" s="12"/>
    </row>
    <row r="873" spans="14:37" ht="15.75" customHeight="1" x14ac:dyDescent="0.25"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F873" s="12"/>
      <c r="AG873" s="12"/>
      <c r="AH873" s="12"/>
      <c r="AI873" s="12"/>
      <c r="AJ873" s="12"/>
      <c r="AK873" s="12"/>
    </row>
    <row r="874" spans="14:37" ht="15.75" customHeight="1" x14ac:dyDescent="0.25"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  <c r="AC874" s="12"/>
      <c r="AD874" s="12"/>
      <c r="AE874" s="12"/>
      <c r="AF874" s="12"/>
      <c r="AG874" s="12"/>
      <c r="AH874" s="12"/>
      <c r="AI874" s="12"/>
      <c r="AJ874" s="12"/>
      <c r="AK874" s="12"/>
    </row>
    <row r="875" spans="14:37" ht="15.75" customHeight="1" x14ac:dyDescent="0.25"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  <c r="AF875" s="12"/>
      <c r="AG875" s="12"/>
      <c r="AH875" s="12"/>
      <c r="AI875" s="12"/>
      <c r="AJ875" s="12"/>
      <c r="AK875" s="12"/>
    </row>
    <row r="876" spans="14:37" ht="15.75" customHeight="1" x14ac:dyDescent="0.25"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F876" s="12"/>
      <c r="AG876" s="12"/>
      <c r="AH876" s="12"/>
      <c r="AI876" s="12"/>
      <c r="AJ876" s="12"/>
      <c r="AK876" s="12"/>
    </row>
    <row r="877" spans="14:37" ht="15.75" customHeight="1" x14ac:dyDescent="0.25"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  <c r="AF877" s="12"/>
      <c r="AG877" s="12"/>
      <c r="AH877" s="12"/>
      <c r="AI877" s="12"/>
      <c r="AJ877" s="12"/>
      <c r="AK877" s="12"/>
    </row>
    <row r="878" spans="14:37" ht="15.75" customHeight="1" x14ac:dyDescent="0.25"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  <c r="AF878" s="12"/>
      <c r="AG878" s="12"/>
      <c r="AH878" s="12"/>
      <c r="AI878" s="12"/>
      <c r="AJ878" s="12"/>
      <c r="AK878" s="12"/>
    </row>
    <row r="879" spans="14:37" ht="15.75" customHeight="1" x14ac:dyDescent="0.25"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  <c r="AF879" s="12"/>
      <c r="AG879" s="12"/>
      <c r="AH879" s="12"/>
      <c r="AI879" s="12"/>
      <c r="AJ879" s="12"/>
      <c r="AK879" s="12"/>
    </row>
    <row r="880" spans="14:37" ht="15.75" customHeight="1" x14ac:dyDescent="0.25"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  <c r="AE880" s="12"/>
      <c r="AF880" s="12"/>
      <c r="AG880" s="12"/>
      <c r="AH880" s="12"/>
      <c r="AI880" s="12"/>
      <c r="AJ880" s="12"/>
      <c r="AK880" s="12"/>
    </row>
    <row r="881" spans="14:37" ht="15.75" customHeight="1" x14ac:dyDescent="0.25"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  <c r="AF881" s="12"/>
      <c r="AG881" s="12"/>
      <c r="AH881" s="12"/>
      <c r="AI881" s="12"/>
      <c r="AJ881" s="12"/>
      <c r="AK881" s="12"/>
    </row>
    <row r="882" spans="14:37" ht="15.75" customHeight="1" x14ac:dyDescent="0.25"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  <c r="AE882" s="12"/>
      <c r="AF882" s="12"/>
      <c r="AG882" s="12"/>
      <c r="AH882" s="12"/>
      <c r="AI882" s="12"/>
      <c r="AJ882" s="12"/>
      <c r="AK882" s="12"/>
    </row>
    <row r="883" spans="14:37" ht="15.75" customHeight="1" x14ac:dyDescent="0.25"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  <c r="AC883" s="12"/>
      <c r="AD883" s="12"/>
      <c r="AE883" s="12"/>
      <c r="AF883" s="12"/>
      <c r="AG883" s="12"/>
      <c r="AH883" s="12"/>
      <c r="AI883" s="12"/>
      <c r="AJ883" s="12"/>
      <c r="AK883" s="12"/>
    </row>
    <row r="884" spans="14:37" ht="15.75" customHeight="1" x14ac:dyDescent="0.25"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  <c r="AE884" s="12"/>
      <c r="AF884" s="12"/>
      <c r="AG884" s="12"/>
      <c r="AH884" s="12"/>
      <c r="AI884" s="12"/>
      <c r="AJ884" s="12"/>
      <c r="AK884" s="12"/>
    </row>
    <row r="885" spans="14:37" ht="15.75" customHeight="1" x14ac:dyDescent="0.25"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  <c r="AE885" s="12"/>
      <c r="AF885" s="12"/>
      <c r="AG885" s="12"/>
      <c r="AH885" s="12"/>
      <c r="AI885" s="12"/>
      <c r="AJ885" s="12"/>
      <c r="AK885" s="12"/>
    </row>
    <row r="886" spans="14:37" ht="15.75" customHeight="1" x14ac:dyDescent="0.25"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  <c r="AE886" s="12"/>
      <c r="AF886" s="12"/>
      <c r="AG886" s="12"/>
      <c r="AH886" s="12"/>
      <c r="AI886" s="12"/>
      <c r="AJ886" s="12"/>
      <c r="AK886" s="12"/>
    </row>
    <row r="887" spans="14:37" ht="15.75" customHeight="1" x14ac:dyDescent="0.25"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  <c r="AC887" s="12"/>
      <c r="AD887" s="12"/>
      <c r="AE887" s="12"/>
      <c r="AF887" s="12"/>
      <c r="AG887" s="12"/>
      <c r="AH887" s="12"/>
      <c r="AI887" s="12"/>
      <c r="AJ887" s="12"/>
      <c r="AK887" s="12"/>
    </row>
    <row r="888" spans="14:37" ht="15.75" customHeight="1" x14ac:dyDescent="0.25"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  <c r="AF888" s="12"/>
      <c r="AG888" s="12"/>
      <c r="AH888" s="12"/>
      <c r="AI888" s="12"/>
      <c r="AJ888" s="12"/>
      <c r="AK888" s="12"/>
    </row>
    <row r="889" spans="14:37" ht="15.75" customHeight="1" x14ac:dyDescent="0.25"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  <c r="AF889" s="12"/>
      <c r="AG889" s="12"/>
      <c r="AH889" s="12"/>
      <c r="AI889" s="12"/>
      <c r="AJ889" s="12"/>
      <c r="AK889" s="12"/>
    </row>
    <row r="890" spans="14:37" ht="15.75" customHeight="1" x14ac:dyDescent="0.25"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  <c r="AF890" s="12"/>
      <c r="AG890" s="12"/>
      <c r="AH890" s="12"/>
      <c r="AI890" s="12"/>
      <c r="AJ890" s="12"/>
      <c r="AK890" s="12"/>
    </row>
    <row r="891" spans="14:37" ht="15.75" customHeight="1" x14ac:dyDescent="0.25"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  <c r="AC891" s="12"/>
      <c r="AD891" s="12"/>
      <c r="AE891" s="12"/>
      <c r="AF891" s="12"/>
      <c r="AG891" s="12"/>
      <c r="AH891" s="12"/>
      <c r="AI891" s="12"/>
      <c r="AJ891" s="12"/>
      <c r="AK891" s="12"/>
    </row>
    <row r="892" spans="14:37" ht="15.75" customHeight="1" x14ac:dyDescent="0.25"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  <c r="AF892" s="12"/>
      <c r="AG892" s="12"/>
      <c r="AH892" s="12"/>
      <c r="AI892" s="12"/>
      <c r="AJ892" s="12"/>
      <c r="AK892" s="12"/>
    </row>
    <row r="893" spans="14:37" ht="15.75" customHeight="1" x14ac:dyDescent="0.25"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  <c r="AC893" s="12"/>
      <c r="AD893" s="12"/>
      <c r="AE893" s="12"/>
      <c r="AF893" s="12"/>
      <c r="AG893" s="12"/>
      <c r="AH893" s="12"/>
      <c r="AI893" s="12"/>
      <c r="AJ893" s="12"/>
      <c r="AK893" s="12"/>
    </row>
    <row r="894" spans="14:37" ht="15.75" customHeight="1" x14ac:dyDescent="0.25"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  <c r="AE894" s="12"/>
      <c r="AF894" s="12"/>
      <c r="AG894" s="12"/>
      <c r="AH894" s="12"/>
      <c r="AI894" s="12"/>
      <c r="AJ894" s="12"/>
      <c r="AK894" s="12"/>
    </row>
    <row r="895" spans="14:37" ht="15.75" customHeight="1" x14ac:dyDescent="0.25"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  <c r="AC895" s="12"/>
      <c r="AD895" s="12"/>
      <c r="AE895" s="12"/>
      <c r="AF895" s="12"/>
      <c r="AG895" s="12"/>
      <c r="AH895" s="12"/>
      <c r="AI895" s="12"/>
      <c r="AJ895" s="12"/>
      <c r="AK895" s="12"/>
    </row>
    <row r="896" spans="14:37" ht="15.75" customHeight="1" x14ac:dyDescent="0.25"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  <c r="AD896" s="12"/>
      <c r="AE896" s="12"/>
      <c r="AF896" s="12"/>
      <c r="AG896" s="12"/>
      <c r="AH896" s="12"/>
      <c r="AI896" s="12"/>
      <c r="AJ896" s="12"/>
      <c r="AK896" s="12"/>
    </row>
    <row r="897" spans="14:37" ht="15.75" customHeight="1" x14ac:dyDescent="0.25"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  <c r="AE897" s="12"/>
      <c r="AF897" s="12"/>
      <c r="AG897" s="12"/>
      <c r="AH897" s="12"/>
      <c r="AI897" s="12"/>
      <c r="AJ897" s="12"/>
      <c r="AK897" s="12"/>
    </row>
    <row r="898" spans="14:37" ht="15.75" customHeight="1" x14ac:dyDescent="0.25"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  <c r="AC898" s="12"/>
      <c r="AD898" s="12"/>
      <c r="AE898" s="12"/>
      <c r="AF898" s="12"/>
      <c r="AG898" s="12"/>
      <c r="AH898" s="12"/>
      <c r="AI898" s="12"/>
      <c r="AJ898" s="12"/>
      <c r="AK898" s="12"/>
    </row>
    <row r="899" spans="14:37" ht="15.75" customHeight="1" x14ac:dyDescent="0.25"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  <c r="AC899" s="12"/>
      <c r="AD899" s="12"/>
      <c r="AE899" s="12"/>
      <c r="AF899" s="12"/>
      <c r="AG899" s="12"/>
      <c r="AH899" s="12"/>
      <c r="AI899" s="12"/>
      <c r="AJ899" s="12"/>
      <c r="AK899" s="12"/>
    </row>
    <row r="900" spans="14:37" ht="15.75" customHeight="1" x14ac:dyDescent="0.25"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F900" s="12"/>
      <c r="AG900" s="12"/>
      <c r="AH900" s="12"/>
      <c r="AI900" s="12"/>
      <c r="AJ900" s="12"/>
      <c r="AK900" s="12"/>
    </row>
    <row r="901" spans="14:37" ht="15.75" customHeight="1" x14ac:dyDescent="0.25"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F901" s="12"/>
      <c r="AG901" s="12"/>
      <c r="AH901" s="12"/>
      <c r="AI901" s="12"/>
      <c r="AJ901" s="12"/>
      <c r="AK901" s="12"/>
    </row>
    <row r="902" spans="14:37" ht="15.75" customHeight="1" x14ac:dyDescent="0.25"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  <c r="AF902" s="12"/>
      <c r="AG902" s="12"/>
      <c r="AH902" s="12"/>
      <c r="AI902" s="12"/>
      <c r="AJ902" s="12"/>
      <c r="AK902" s="12"/>
    </row>
    <row r="903" spans="14:37" ht="15.75" customHeight="1" x14ac:dyDescent="0.25"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  <c r="AC903" s="12"/>
      <c r="AD903" s="12"/>
      <c r="AE903" s="12"/>
      <c r="AF903" s="12"/>
      <c r="AG903" s="12"/>
      <c r="AH903" s="12"/>
      <c r="AI903" s="12"/>
      <c r="AJ903" s="12"/>
      <c r="AK903" s="12"/>
    </row>
    <row r="904" spans="14:37" ht="15.75" customHeight="1" x14ac:dyDescent="0.25"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  <c r="AC904" s="12"/>
      <c r="AD904" s="12"/>
      <c r="AE904" s="12"/>
      <c r="AF904" s="12"/>
      <c r="AG904" s="12"/>
      <c r="AH904" s="12"/>
      <c r="AI904" s="12"/>
      <c r="AJ904" s="12"/>
      <c r="AK904" s="12"/>
    </row>
    <row r="905" spans="14:37" ht="15.75" customHeight="1" x14ac:dyDescent="0.25"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  <c r="AB905" s="12"/>
      <c r="AC905" s="12"/>
      <c r="AD905" s="12"/>
      <c r="AE905" s="12"/>
      <c r="AF905" s="12"/>
      <c r="AG905" s="12"/>
      <c r="AH905" s="12"/>
      <c r="AI905" s="12"/>
      <c r="AJ905" s="12"/>
      <c r="AK905" s="12"/>
    </row>
    <row r="906" spans="14:37" ht="15.75" customHeight="1" x14ac:dyDescent="0.25"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  <c r="AB906" s="12"/>
      <c r="AC906" s="12"/>
      <c r="AD906" s="12"/>
      <c r="AE906" s="12"/>
      <c r="AF906" s="12"/>
      <c r="AG906" s="12"/>
      <c r="AH906" s="12"/>
      <c r="AI906" s="12"/>
      <c r="AJ906" s="12"/>
      <c r="AK906" s="12"/>
    </row>
    <row r="907" spans="14:37" ht="15.75" customHeight="1" x14ac:dyDescent="0.25"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  <c r="AB907" s="12"/>
      <c r="AC907" s="12"/>
      <c r="AD907" s="12"/>
      <c r="AE907" s="12"/>
      <c r="AF907" s="12"/>
      <c r="AG907" s="12"/>
      <c r="AH907" s="12"/>
      <c r="AI907" s="12"/>
      <c r="AJ907" s="12"/>
      <c r="AK907" s="12"/>
    </row>
    <row r="908" spans="14:37" ht="15.75" customHeight="1" x14ac:dyDescent="0.25"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  <c r="AB908" s="12"/>
      <c r="AC908" s="12"/>
      <c r="AD908" s="12"/>
      <c r="AE908" s="12"/>
      <c r="AF908" s="12"/>
      <c r="AG908" s="12"/>
      <c r="AH908" s="12"/>
      <c r="AI908" s="12"/>
      <c r="AJ908" s="12"/>
      <c r="AK908" s="12"/>
    </row>
    <row r="909" spans="14:37" ht="15.75" customHeight="1" x14ac:dyDescent="0.25"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  <c r="AB909" s="12"/>
      <c r="AC909" s="12"/>
      <c r="AD909" s="12"/>
      <c r="AE909" s="12"/>
      <c r="AF909" s="12"/>
      <c r="AG909" s="12"/>
      <c r="AH909" s="12"/>
      <c r="AI909" s="12"/>
      <c r="AJ909" s="12"/>
      <c r="AK909" s="12"/>
    </row>
    <row r="910" spans="14:37" ht="15.75" customHeight="1" x14ac:dyDescent="0.25"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  <c r="AB910" s="12"/>
      <c r="AC910" s="12"/>
      <c r="AD910" s="12"/>
      <c r="AE910" s="12"/>
      <c r="AF910" s="12"/>
      <c r="AG910" s="12"/>
      <c r="AH910" s="12"/>
      <c r="AI910" s="12"/>
      <c r="AJ910" s="12"/>
      <c r="AK910" s="12"/>
    </row>
    <row r="911" spans="14:37" ht="15.75" customHeight="1" x14ac:dyDescent="0.25"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  <c r="AB911" s="12"/>
      <c r="AC911" s="12"/>
      <c r="AD911" s="12"/>
      <c r="AE911" s="12"/>
      <c r="AF911" s="12"/>
      <c r="AG911" s="12"/>
      <c r="AH911" s="12"/>
      <c r="AI911" s="12"/>
      <c r="AJ911" s="12"/>
      <c r="AK911" s="12"/>
    </row>
    <row r="912" spans="14:37" ht="15.75" customHeight="1" x14ac:dyDescent="0.25"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  <c r="AB912" s="12"/>
      <c r="AC912" s="12"/>
      <c r="AD912" s="12"/>
      <c r="AE912" s="12"/>
      <c r="AF912" s="12"/>
      <c r="AG912" s="12"/>
      <c r="AH912" s="12"/>
      <c r="AI912" s="12"/>
      <c r="AJ912" s="12"/>
      <c r="AK912" s="12"/>
    </row>
    <row r="913" spans="14:37" ht="15.75" customHeight="1" x14ac:dyDescent="0.25"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  <c r="AB913" s="12"/>
      <c r="AC913" s="12"/>
      <c r="AD913" s="12"/>
      <c r="AE913" s="12"/>
      <c r="AF913" s="12"/>
      <c r="AG913" s="12"/>
      <c r="AH913" s="12"/>
      <c r="AI913" s="12"/>
      <c r="AJ913" s="12"/>
      <c r="AK913" s="12"/>
    </row>
    <row r="914" spans="14:37" ht="15.75" customHeight="1" x14ac:dyDescent="0.25"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  <c r="AB914" s="12"/>
      <c r="AC914" s="12"/>
      <c r="AD914" s="12"/>
      <c r="AE914" s="12"/>
      <c r="AF914" s="12"/>
      <c r="AG914" s="12"/>
      <c r="AH914" s="12"/>
      <c r="AI914" s="12"/>
      <c r="AJ914" s="12"/>
      <c r="AK914" s="12"/>
    </row>
    <row r="915" spans="14:37" ht="15.75" customHeight="1" x14ac:dyDescent="0.25"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  <c r="AB915" s="12"/>
      <c r="AC915" s="12"/>
      <c r="AD915" s="12"/>
      <c r="AE915" s="12"/>
      <c r="AF915" s="12"/>
      <c r="AG915" s="12"/>
      <c r="AH915" s="12"/>
      <c r="AI915" s="12"/>
      <c r="AJ915" s="12"/>
      <c r="AK915" s="12"/>
    </row>
    <row r="916" spans="14:37" ht="15.75" customHeight="1" x14ac:dyDescent="0.25"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  <c r="AB916" s="12"/>
      <c r="AC916" s="12"/>
      <c r="AD916" s="12"/>
      <c r="AE916" s="12"/>
      <c r="AF916" s="12"/>
      <c r="AG916" s="12"/>
      <c r="AH916" s="12"/>
      <c r="AI916" s="12"/>
      <c r="AJ916" s="12"/>
      <c r="AK916" s="12"/>
    </row>
    <row r="917" spans="14:37" ht="15.75" customHeight="1" x14ac:dyDescent="0.25"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  <c r="AB917" s="12"/>
      <c r="AC917" s="12"/>
      <c r="AD917" s="12"/>
      <c r="AE917" s="12"/>
      <c r="AF917" s="12"/>
      <c r="AG917" s="12"/>
      <c r="AH917" s="12"/>
      <c r="AI917" s="12"/>
      <c r="AJ917" s="12"/>
      <c r="AK917" s="12"/>
    </row>
    <row r="918" spans="14:37" ht="15.75" customHeight="1" x14ac:dyDescent="0.25"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  <c r="AB918" s="12"/>
      <c r="AC918" s="12"/>
      <c r="AD918" s="12"/>
      <c r="AE918" s="12"/>
      <c r="AF918" s="12"/>
      <c r="AG918" s="12"/>
      <c r="AH918" s="12"/>
      <c r="AI918" s="12"/>
      <c r="AJ918" s="12"/>
      <c r="AK918" s="12"/>
    </row>
    <row r="919" spans="14:37" ht="15.75" customHeight="1" x14ac:dyDescent="0.25"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  <c r="AB919" s="12"/>
      <c r="AC919" s="12"/>
      <c r="AD919" s="12"/>
      <c r="AE919" s="12"/>
      <c r="AF919" s="12"/>
      <c r="AG919" s="12"/>
      <c r="AH919" s="12"/>
      <c r="AI919" s="12"/>
      <c r="AJ919" s="12"/>
      <c r="AK919" s="12"/>
    </row>
    <row r="920" spans="14:37" ht="15.75" customHeight="1" x14ac:dyDescent="0.25"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  <c r="AB920" s="12"/>
      <c r="AC920" s="12"/>
      <c r="AD920" s="12"/>
      <c r="AE920" s="12"/>
      <c r="AF920" s="12"/>
      <c r="AG920" s="12"/>
      <c r="AH920" s="12"/>
      <c r="AI920" s="12"/>
      <c r="AJ920" s="12"/>
      <c r="AK920" s="12"/>
    </row>
    <row r="921" spans="14:37" ht="15.75" customHeight="1" x14ac:dyDescent="0.25"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  <c r="AB921" s="12"/>
      <c r="AC921" s="12"/>
      <c r="AD921" s="12"/>
      <c r="AE921" s="12"/>
      <c r="AF921" s="12"/>
      <c r="AG921" s="12"/>
      <c r="AH921" s="12"/>
      <c r="AI921" s="12"/>
      <c r="AJ921" s="12"/>
      <c r="AK921" s="12"/>
    </row>
    <row r="922" spans="14:37" ht="15.75" customHeight="1" x14ac:dyDescent="0.25"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  <c r="AB922" s="12"/>
      <c r="AC922" s="12"/>
      <c r="AD922" s="12"/>
      <c r="AE922" s="12"/>
      <c r="AF922" s="12"/>
      <c r="AG922" s="12"/>
      <c r="AH922" s="12"/>
      <c r="AI922" s="12"/>
      <c r="AJ922" s="12"/>
      <c r="AK922" s="12"/>
    </row>
    <row r="923" spans="14:37" ht="15.75" customHeight="1" x14ac:dyDescent="0.25"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  <c r="AB923" s="12"/>
      <c r="AC923" s="12"/>
      <c r="AD923" s="12"/>
      <c r="AE923" s="12"/>
      <c r="AF923" s="12"/>
      <c r="AG923" s="12"/>
      <c r="AH923" s="12"/>
      <c r="AI923" s="12"/>
      <c r="AJ923" s="12"/>
      <c r="AK923" s="12"/>
    </row>
    <row r="924" spans="14:37" ht="15.75" customHeight="1" x14ac:dyDescent="0.25"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  <c r="AB924" s="12"/>
      <c r="AC924" s="12"/>
      <c r="AD924" s="12"/>
      <c r="AE924" s="12"/>
      <c r="AF924" s="12"/>
      <c r="AG924" s="12"/>
      <c r="AH924" s="12"/>
      <c r="AI924" s="12"/>
      <c r="AJ924" s="12"/>
      <c r="AK924" s="12"/>
    </row>
    <row r="925" spans="14:37" ht="15.75" customHeight="1" x14ac:dyDescent="0.25"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  <c r="AB925" s="12"/>
      <c r="AC925" s="12"/>
      <c r="AD925" s="12"/>
      <c r="AE925" s="12"/>
      <c r="AF925" s="12"/>
      <c r="AG925" s="12"/>
      <c r="AH925" s="12"/>
      <c r="AI925" s="12"/>
      <c r="AJ925" s="12"/>
      <c r="AK925" s="12"/>
    </row>
    <row r="926" spans="14:37" ht="15.75" customHeight="1" x14ac:dyDescent="0.25"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  <c r="AB926" s="12"/>
      <c r="AC926" s="12"/>
      <c r="AD926" s="12"/>
      <c r="AE926" s="12"/>
      <c r="AF926" s="12"/>
      <c r="AG926" s="12"/>
      <c r="AH926" s="12"/>
      <c r="AI926" s="12"/>
      <c r="AJ926" s="12"/>
      <c r="AK926" s="12"/>
    </row>
    <row r="927" spans="14:37" ht="15.75" customHeight="1" x14ac:dyDescent="0.25"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  <c r="AB927" s="12"/>
      <c r="AC927" s="12"/>
      <c r="AD927" s="12"/>
      <c r="AE927" s="12"/>
      <c r="AF927" s="12"/>
      <c r="AG927" s="12"/>
      <c r="AH927" s="12"/>
      <c r="AI927" s="12"/>
      <c r="AJ927" s="12"/>
      <c r="AK927" s="12"/>
    </row>
    <row r="928" spans="14:37" ht="15.75" customHeight="1" x14ac:dyDescent="0.25"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  <c r="AB928" s="12"/>
      <c r="AC928" s="12"/>
      <c r="AD928" s="12"/>
      <c r="AE928" s="12"/>
      <c r="AF928" s="12"/>
      <c r="AG928" s="12"/>
      <c r="AH928" s="12"/>
      <c r="AI928" s="12"/>
      <c r="AJ928" s="12"/>
      <c r="AK928" s="12"/>
    </row>
    <row r="929" spans="14:37" ht="15.75" customHeight="1" x14ac:dyDescent="0.25"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  <c r="AB929" s="12"/>
      <c r="AC929" s="12"/>
      <c r="AD929" s="12"/>
      <c r="AE929" s="12"/>
      <c r="AF929" s="12"/>
      <c r="AG929" s="12"/>
      <c r="AH929" s="12"/>
      <c r="AI929" s="12"/>
      <c r="AJ929" s="12"/>
      <c r="AK929" s="12"/>
    </row>
    <row r="930" spans="14:37" ht="15.75" customHeight="1" x14ac:dyDescent="0.25"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  <c r="AB930" s="12"/>
      <c r="AC930" s="12"/>
      <c r="AD930" s="12"/>
      <c r="AE930" s="12"/>
      <c r="AF930" s="12"/>
      <c r="AG930" s="12"/>
      <c r="AH930" s="12"/>
      <c r="AI930" s="12"/>
      <c r="AJ930" s="12"/>
      <c r="AK930" s="12"/>
    </row>
    <row r="931" spans="14:37" ht="15.75" customHeight="1" x14ac:dyDescent="0.25"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  <c r="AB931" s="12"/>
      <c r="AC931" s="12"/>
      <c r="AD931" s="12"/>
      <c r="AE931" s="12"/>
      <c r="AF931" s="12"/>
      <c r="AG931" s="12"/>
      <c r="AH931" s="12"/>
      <c r="AI931" s="12"/>
      <c r="AJ931" s="12"/>
      <c r="AK931" s="12"/>
    </row>
    <row r="932" spans="14:37" ht="15.75" customHeight="1" x14ac:dyDescent="0.25"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  <c r="AB932" s="12"/>
      <c r="AC932" s="12"/>
      <c r="AD932" s="12"/>
      <c r="AE932" s="12"/>
      <c r="AF932" s="12"/>
      <c r="AG932" s="12"/>
      <c r="AH932" s="12"/>
      <c r="AI932" s="12"/>
      <c r="AJ932" s="12"/>
      <c r="AK932" s="12"/>
    </row>
    <row r="933" spans="14:37" ht="15.75" customHeight="1" x14ac:dyDescent="0.25"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  <c r="AB933" s="12"/>
      <c r="AC933" s="12"/>
      <c r="AD933" s="12"/>
      <c r="AE933" s="12"/>
      <c r="AF933" s="12"/>
      <c r="AG933" s="12"/>
      <c r="AH933" s="12"/>
      <c r="AI933" s="12"/>
      <c r="AJ933" s="12"/>
      <c r="AK933" s="12"/>
    </row>
    <row r="934" spans="14:37" ht="15.75" customHeight="1" x14ac:dyDescent="0.25"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  <c r="AB934" s="12"/>
      <c r="AC934" s="12"/>
      <c r="AD934" s="12"/>
      <c r="AE934" s="12"/>
      <c r="AF934" s="12"/>
      <c r="AG934" s="12"/>
      <c r="AH934" s="12"/>
      <c r="AI934" s="12"/>
      <c r="AJ934" s="12"/>
      <c r="AK934" s="12"/>
    </row>
    <row r="935" spans="14:37" ht="15.75" customHeight="1" x14ac:dyDescent="0.25"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  <c r="AB935" s="12"/>
      <c r="AC935" s="12"/>
      <c r="AD935" s="12"/>
      <c r="AE935" s="12"/>
      <c r="AF935" s="12"/>
      <c r="AG935" s="12"/>
      <c r="AH935" s="12"/>
      <c r="AI935" s="12"/>
      <c r="AJ935" s="12"/>
      <c r="AK935" s="12"/>
    </row>
    <row r="936" spans="14:37" ht="15.75" customHeight="1" x14ac:dyDescent="0.25"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  <c r="AB936" s="12"/>
      <c r="AC936" s="12"/>
      <c r="AD936" s="12"/>
      <c r="AE936" s="12"/>
      <c r="AF936" s="12"/>
      <c r="AG936" s="12"/>
      <c r="AH936" s="12"/>
      <c r="AI936" s="12"/>
      <c r="AJ936" s="12"/>
      <c r="AK936" s="12"/>
    </row>
    <row r="937" spans="14:37" ht="15.75" customHeight="1" x14ac:dyDescent="0.25"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  <c r="AB937" s="12"/>
      <c r="AC937" s="12"/>
      <c r="AD937" s="12"/>
      <c r="AE937" s="12"/>
      <c r="AF937" s="12"/>
      <c r="AG937" s="12"/>
      <c r="AH937" s="12"/>
      <c r="AI937" s="12"/>
      <c r="AJ937" s="12"/>
      <c r="AK937" s="12"/>
    </row>
    <row r="938" spans="14:37" ht="15.75" customHeight="1" x14ac:dyDescent="0.25"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  <c r="AB938" s="12"/>
      <c r="AC938" s="12"/>
      <c r="AD938" s="12"/>
      <c r="AE938" s="12"/>
      <c r="AF938" s="12"/>
      <c r="AG938" s="12"/>
      <c r="AH938" s="12"/>
      <c r="AI938" s="12"/>
      <c r="AJ938" s="12"/>
      <c r="AK938" s="12"/>
    </row>
    <row r="939" spans="14:37" ht="15.75" customHeight="1" x14ac:dyDescent="0.25"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  <c r="AB939" s="12"/>
      <c r="AC939" s="12"/>
      <c r="AD939" s="12"/>
      <c r="AE939" s="12"/>
      <c r="AF939" s="12"/>
      <c r="AG939" s="12"/>
      <c r="AH939" s="12"/>
      <c r="AI939" s="12"/>
      <c r="AJ939" s="12"/>
      <c r="AK939" s="12"/>
    </row>
    <row r="940" spans="14:37" ht="15.75" customHeight="1" x14ac:dyDescent="0.25"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  <c r="AB940" s="12"/>
      <c r="AC940" s="12"/>
      <c r="AD940" s="12"/>
      <c r="AE940" s="12"/>
      <c r="AF940" s="12"/>
      <c r="AG940" s="12"/>
      <c r="AH940" s="12"/>
      <c r="AI940" s="12"/>
      <c r="AJ940" s="12"/>
      <c r="AK940" s="12"/>
    </row>
    <row r="941" spans="14:37" ht="15.75" customHeight="1" x14ac:dyDescent="0.25"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  <c r="AB941" s="12"/>
      <c r="AC941" s="12"/>
      <c r="AD941" s="12"/>
      <c r="AE941" s="12"/>
      <c r="AF941" s="12"/>
      <c r="AG941" s="12"/>
      <c r="AH941" s="12"/>
      <c r="AI941" s="12"/>
      <c r="AJ941" s="12"/>
      <c r="AK941" s="12"/>
    </row>
    <row r="942" spans="14:37" ht="15.75" customHeight="1" x14ac:dyDescent="0.25"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  <c r="AB942" s="12"/>
      <c r="AC942" s="12"/>
      <c r="AD942" s="12"/>
      <c r="AE942" s="12"/>
      <c r="AF942" s="12"/>
      <c r="AG942" s="12"/>
      <c r="AH942" s="12"/>
      <c r="AI942" s="12"/>
      <c r="AJ942" s="12"/>
      <c r="AK942" s="12"/>
    </row>
    <row r="943" spans="14:37" ht="15.75" customHeight="1" x14ac:dyDescent="0.25"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  <c r="AB943" s="12"/>
      <c r="AC943" s="12"/>
      <c r="AD943" s="12"/>
      <c r="AE943" s="12"/>
      <c r="AF943" s="12"/>
      <c r="AG943" s="12"/>
      <c r="AH943" s="12"/>
      <c r="AI943" s="12"/>
      <c r="AJ943" s="12"/>
      <c r="AK943" s="12"/>
    </row>
    <row r="944" spans="14:37" ht="15.75" customHeight="1" x14ac:dyDescent="0.25"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  <c r="AB944" s="12"/>
      <c r="AC944" s="12"/>
      <c r="AD944" s="12"/>
      <c r="AE944" s="12"/>
      <c r="AF944" s="12"/>
      <c r="AG944" s="12"/>
      <c r="AH944" s="12"/>
      <c r="AI944" s="12"/>
      <c r="AJ944" s="12"/>
      <c r="AK944" s="12"/>
    </row>
    <row r="945" spans="14:37" ht="15.75" customHeight="1" x14ac:dyDescent="0.25"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  <c r="AB945" s="12"/>
      <c r="AC945" s="12"/>
      <c r="AD945" s="12"/>
      <c r="AE945" s="12"/>
      <c r="AF945" s="12"/>
      <c r="AG945" s="12"/>
      <c r="AH945" s="12"/>
      <c r="AI945" s="12"/>
      <c r="AJ945" s="12"/>
      <c r="AK945" s="12"/>
    </row>
    <row r="946" spans="14:37" ht="15.75" customHeight="1" x14ac:dyDescent="0.25"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  <c r="AB946" s="12"/>
      <c r="AC946" s="12"/>
      <c r="AD946" s="12"/>
      <c r="AE946" s="12"/>
      <c r="AF946" s="12"/>
      <c r="AG946" s="12"/>
      <c r="AH946" s="12"/>
      <c r="AI946" s="12"/>
      <c r="AJ946" s="12"/>
      <c r="AK946" s="12"/>
    </row>
    <row r="947" spans="14:37" ht="15.75" customHeight="1" x14ac:dyDescent="0.25"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  <c r="AB947" s="12"/>
      <c r="AC947" s="12"/>
      <c r="AD947" s="12"/>
      <c r="AE947" s="12"/>
      <c r="AF947" s="12"/>
      <c r="AG947" s="12"/>
      <c r="AH947" s="12"/>
      <c r="AI947" s="12"/>
      <c r="AJ947" s="12"/>
      <c r="AK947" s="12"/>
    </row>
    <row r="948" spans="14:37" ht="15.75" customHeight="1" x14ac:dyDescent="0.25"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  <c r="AB948" s="12"/>
      <c r="AC948" s="12"/>
      <c r="AD948" s="12"/>
      <c r="AE948" s="12"/>
      <c r="AF948" s="12"/>
      <c r="AG948" s="12"/>
      <c r="AH948" s="12"/>
      <c r="AI948" s="12"/>
      <c r="AJ948" s="12"/>
      <c r="AK948" s="12"/>
    </row>
    <row r="949" spans="14:37" ht="15.75" customHeight="1" x14ac:dyDescent="0.25"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  <c r="AB949" s="12"/>
      <c r="AC949" s="12"/>
      <c r="AD949" s="12"/>
      <c r="AE949" s="12"/>
      <c r="AF949" s="12"/>
      <c r="AG949" s="12"/>
      <c r="AH949" s="12"/>
      <c r="AI949" s="12"/>
      <c r="AJ949" s="12"/>
      <c r="AK949" s="12"/>
    </row>
    <row r="950" spans="14:37" ht="15.75" customHeight="1" x14ac:dyDescent="0.25"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  <c r="AB950" s="12"/>
      <c r="AC950" s="12"/>
      <c r="AD950" s="12"/>
      <c r="AE950" s="12"/>
      <c r="AF950" s="12"/>
      <c r="AG950" s="12"/>
      <c r="AH950" s="12"/>
      <c r="AI950" s="12"/>
      <c r="AJ950" s="12"/>
      <c r="AK950" s="12"/>
    </row>
    <row r="951" spans="14:37" ht="15.75" customHeight="1" x14ac:dyDescent="0.25"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  <c r="AB951" s="12"/>
      <c r="AC951" s="12"/>
      <c r="AD951" s="12"/>
      <c r="AE951" s="12"/>
      <c r="AF951" s="12"/>
      <c r="AG951" s="12"/>
      <c r="AH951" s="12"/>
      <c r="AI951" s="12"/>
      <c r="AJ951" s="12"/>
      <c r="AK951" s="12"/>
    </row>
    <row r="952" spans="14:37" ht="15.75" customHeight="1" x14ac:dyDescent="0.25"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  <c r="AB952" s="12"/>
      <c r="AC952" s="12"/>
      <c r="AD952" s="12"/>
      <c r="AE952" s="12"/>
      <c r="AF952" s="12"/>
      <c r="AG952" s="12"/>
      <c r="AH952" s="12"/>
      <c r="AI952" s="12"/>
      <c r="AJ952" s="12"/>
      <c r="AK952" s="12"/>
    </row>
    <row r="953" spans="14:37" ht="15.75" customHeight="1" x14ac:dyDescent="0.25"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  <c r="AB953" s="12"/>
      <c r="AC953" s="12"/>
      <c r="AD953" s="12"/>
      <c r="AE953" s="12"/>
      <c r="AF953" s="12"/>
      <c r="AG953" s="12"/>
      <c r="AH953" s="12"/>
      <c r="AI953" s="12"/>
      <c r="AJ953" s="12"/>
      <c r="AK953" s="12"/>
    </row>
    <row r="954" spans="14:37" ht="15.75" customHeight="1" x14ac:dyDescent="0.25"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  <c r="AB954" s="12"/>
      <c r="AC954" s="12"/>
      <c r="AD954" s="12"/>
      <c r="AE954" s="12"/>
      <c r="AF954" s="12"/>
      <c r="AG954" s="12"/>
      <c r="AH954" s="12"/>
      <c r="AI954" s="12"/>
      <c r="AJ954" s="12"/>
      <c r="AK954" s="12"/>
    </row>
    <row r="955" spans="14:37" ht="15.75" customHeight="1" x14ac:dyDescent="0.25"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  <c r="AB955" s="12"/>
      <c r="AC955" s="12"/>
      <c r="AD955" s="12"/>
      <c r="AE955" s="12"/>
      <c r="AF955" s="12"/>
      <c r="AG955" s="12"/>
      <c r="AH955" s="12"/>
      <c r="AI955" s="12"/>
      <c r="AJ955" s="12"/>
      <c r="AK955" s="12"/>
    </row>
    <row r="956" spans="14:37" ht="15.75" customHeight="1" x14ac:dyDescent="0.25"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  <c r="AB956" s="12"/>
      <c r="AC956" s="12"/>
      <c r="AD956" s="12"/>
      <c r="AE956" s="12"/>
      <c r="AF956" s="12"/>
      <c r="AG956" s="12"/>
      <c r="AH956" s="12"/>
      <c r="AI956" s="12"/>
      <c r="AJ956" s="12"/>
      <c r="AK956" s="12"/>
    </row>
    <row r="957" spans="14:37" ht="15.75" customHeight="1" x14ac:dyDescent="0.25"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  <c r="AB957" s="12"/>
      <c r="AC957" s="12"/>
      <c r="AD957" s="12"/>
      <c r="AE957" s="12"/>
      <c r="AF957" s="12"/>
      <c r="AG957" s="12"/>
      <c r="AH957" s="12"/>
      <c r="AI957" s="12"/>
      <c r="AJ957" s="12"/>
      <c r="AK957" s="12"/>
    </row>
    <row r="958" spans="14:37" ht="15.75" customHeight="1" x14ac:dyDescent="0.25"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  <c r="AB958" s="12"/>
      <c r="AC958" s="12"/>
      <c r="AD958" s="12"/>
      <c r="AE958" s="12"/>
      <c r="AF958" s="12"/>
      <c r="AG958" s="12"/>
      <c r="AH958" s="12"/>
      <c r="AI958" s="12"/>
      <c r="AJ958" s="12"/>
      <c r="AK958" s="12"/>
    </row>
    <row r="959" spans="14:37" ht="15.75" customHeight="1" x14ac:dyDescent="0.25"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  <c r="AB959" s="12"/>
      <c r="AC959" s="12"/>
      <c r="AD959" s="12"/>
      <c r="AE959" s="12"/>
      <c r="AF959" s="12"/>
      <c r="AG959" s="12"/>
      <c r="AH959" s="12"/>
      <c r="AI959" s="12"/>
      <c r="AJ959" s="12"/>
      <c r="AK959" s="12"/>
    </row>
    <row r="960" spans="14:37" ht="15.75" customHeight="1" x14ac:dyDescent="0.25"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  <c r="AB960" s="12"/>
      <c r="AC960" s="12"/>
      <c r="AD960" s="12"/>
      <c r="AE960" s="12"/>
      <c r="AF960" s="12"/>
      <c r="AG960" s="12"/>
      <c r="AH960" s="12"/>
      <c r="AI960" s="12"/>
      <c r="AJ960" s="12"/>
      <c r="AK960" s="12"/>
    </row>
    <row r="961" spans="14:37" ht="15.75" customHeight="1" x14ac:dyDescent="0.25"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  <c r="AB961" s="12"/>
      <c r="AC961" s="12"/>
      <c r="AD961" s="12"/>
      <c r="AE961" s="12"/>
      <c r="AF961" s="12"/>
      <c r="AG961" s="12"/>
      <c r="AH961" s="12"/>
      <c r="AI961" s="12"/>
      <c r="AJ961" s="12"/>
      <c r="AK961" s="12"/>
    </row>
    <row r="962" spans="14:37" ht="15.75" customHeight="1" x14ac:dyDescent="0.25"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  <c r="AB962" s="12"/>
      <c r="AC962" s="12"/>
      <c r="AD962" s="12"/>
      <c r="AE962" s="12"/>
      <c r="AF962" s="12"/>
      <c r="AG962" s="12"/>
      <c r="AH962" s="12"/>
      <c r="AI962" s="12"/>
      <c r="AJ962" s="12"/>
      <c r="AK962" s="12"/>
    </row>
    <row r="963" spans="14:37" ht="15.75" customHeight="1" x14ac:dyDescent="0.25"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  <c r="AB963" s="12"/>
      <c r="AC963" s="12"/>
      <c r="AD963" s="12"/>
      <c r="AE963" s="12"/>
      <c r="AF963" s="12"/>
      <c r="AG963" s="12"/>
      <c r="AH963" s="12"/>
      <c r="AI963" s="12"/>
      <c r="AJ963" s="12"/>
      <c r="AK963" s="12"/>
    </row>
    <row r="964" spans="14:37" ht="15.75" customHeight="1" x14ac:dyDescent="0.25"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2"/>
      <c r="AB964" s="12"/>
      <c r="AC964" s="12"/>
      <c r="AD964" s="12"/>
      <c r="AE964" s="12"/>
      <c r="AF964" s="12"/>
      <c r="AG964" s="12"/>
      <c r="AH964" s="12"/>
      <c r="AI964" s="12"/>
      <c r="AJ964" s="12"/>
      <c r="AK964" s="12"/>
    </row>
    <row r="965" spans="14:37" ht="15.75" customHeight="1" x14ac:dyDescent="0.25"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  <c r="AB965" s="12"/>
      <c r="AC965" s="12"/>
      <c r="AD965" s="12"/>
      <c r="AE965" s="12"/>
      <c r="AF965" s="12"/>
      <c r="AG965" s="12"/>
      <c r="AH965" s="12"/>
      <c r="AI965" s="12"/>
      <c r="AJ965" s="12"/>
      <c r="AK965" s="12"/>
    </row>
    <row r="966" spans="14:37" ht="15.75" customHeight="1" x14ac:dyDescent="0.25"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2"/>
      <c r="AB966" s="12"/>
      <c r="AC966" s="12"/>
      <c r="AD966" s="12"/>
      <c r="AE966" s="12"/>
      <c r="AF966" s="12"/>
      <c r="AG966" s="12"/>
      <c r="AH966" s="12"/>
      <c r="AI966" s="12"/>
      <c r="AJ966" s="12"/>
      <c r="AK966" s="12"/>
    </row>
    <row r="967" spans="14:37" ht="15.75" customHeight="1" x14ac:dyDescent="0.25"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  <c r="AB967" s="12"/>
      <c r="AC967" s="12"/>
      <c r="AD967" s="12"/>
      <c r="AE967" s="12"/>
      <c r="AF967" s="12"/>
      <c r="AG967" s="12"/>
      <c r="AH967" s="12"/>
      <c r="AI967" s="12"/>
      <c r="AJ967" s="12"/>
      <c r="AK967" s="12"/>
    </row>
    <row r="968" spans="14:37" ht="15.75" customHeight="1" x14ac:dyDescent="0.25"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2"/>
      <c r="AB968" s="12"/>
      <c r="AC968" s="12"/>
      <c r="AD968" s="12"/>
      <c r="AE968" s="12"/>
      <c r="AF968" s="12"/>
      <c r="AG968" s="12"/>
      <c r="AH968" s="12"/>
      <c r="AI968" s="12"/>
      <c r="AJ968" s="12"/>
      <c r="AK968" s="12"/>
    </row>
    <row r="969" spans="14:37" ht="15.75" customHeight="1" x14ac:dyDescent="0.25"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  <c r="AB969" s="12"/>
      <c r="AC969" s="12"/>
      <c r="AD969" s="12"/>
      <c r="AE969" s="12"/>
      <c r="AF969" s="12"/>
      <c r="AG969" s="12"/>
      <c r="AH969" s="12"/>
      <c r="AI969" s="12"/>
      <c r="AJ969" s="12"/>
      <c r="AK969" s="12"/>
    </row>
    <row r="970" spans="14:37" ht="15.75" customHeight="1" x14ac:dyDescent="0.25"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2"/>
      <c r="AB970" s="12"/>
      <c r="AC970" s="12"/>
      <c r="AD970" s="12"/>
      <c r="AE970" s="12"/>
      <c r="AF970" s="12"/>
      <c r="AG970" s="12"/>
      <c r="AH970" s="12"/>
      <c r="AI970" s="12"/>
      <c r="AJ970" s="12"/>
      <c r="AK970" s="12"/>
    </row>
    <row r="971" spans="14:37" ht="15.75" customHeight="1" x14ac:dyDescent="0.25"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  <c r="AB971" s="12"/>
      <c r="AC971" s="12"/>
      <c r="AD971" s="12"/>
      <c r="AE971" s="12"/>
      <c r="AF971" s="12"/>
      <c r="AG971" s="12"/>
      <c r="AH971" s="12"/>
      <c r="AI971" s="12"/>
      <c r="AJ971" s="12"/>
      <c r="AK971" s="12"/>
    </row>
    <row r="972" spans="14:37" ht="15.75" customHeight="1" x14ac:dyDescent="0.25"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2"/>
      <c r="AB972" s="12"/>
      <c r="AC972" s="12"/>
      <c r="AD972" s="12"/>
      <c r="AE972" s="12"/>
      <c r="AF972" s="12"/>
      <c r="AG972" s="12"/>
      <c r="AH972" s="12"/>
      <c r="AI972" s="12"/>
      <c r="AJ972" s="12"/>
      <c r="AK972" s="12"/>
    </row>
    <row r="973" spans="14:37" ht="15.75" customHeight="1" x14ac:dyDescent="0.25"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  <c r="AB973" s="12"/>
      <c r="AC973" s="12"/>
      <c r="AD973" s="12"/>
      <c r="AE973" s="12"/>
      <c r="AF973" s="12"/>
      <c r="AG973" s="12"/>
      <c r="AH973" s="12"/>
      <c r="AI973" s="12"/>
      <c r="AJ973" s="12"/>
      <c r="AK973" s="12"/>
    </row>
    <row r="974" spans="14:37" ht="15.75" customHeight="1" x14ac:dyDescent="0.25"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2"/>
      <c r="AB974" s="12"/>
      <c r="AC974" s="12"/>
      <c r="AD974" s="12"/>
      <c r="AE974" s="12"/>
      <c r="AF974" s="12"/>
      <c r="AG974" s="12"/>
      <c r="AH974" s="12"/>
      <c r="AI974" s="12"/>
      <c r="AJ974" s="12"/>
      <c r="AK974" s="12"/>
    </row>
    <row r="975" spans="14:37" ht="15.75" customHeight="1" x14ac:dyDescent="0.25"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  <c r="AB975" s="12"/>
      <c r="AC975" s="12"/>
      <c r="AD975" s="12"/>
      <c r="AE975" s="12"/>
      <c r="AF975" s="12"/>
      <c r="AG975" s="12"/>
      <c r="AH975" s="12"/>
      <c r="AI975" s="12"/>
      <c r="AJ975" s="12"/>
      <c r="AK975" s="12"/>
    </row>
    <row r="976" spans="14:37" ht="15.75" customHeight="1" x14ac:dyDescent="0.25"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2"/>
      <c r="AB976" s="12"/>
      <c r="AC976" s="12"/>
      <c r="AD976" s="12"/>
      <c r="AE976" s="12"/>
      <c r="AF976" s="12"/>
      <c r="AG976" s="12"/>
      <c r="AH976" s="12"/>
      <c r="AI976" s="12"/>
      <c r="AJ976" s="12"/>
      <c r="AK976" s="12"/>
    </row>
    <row r="977" spans="14:37" ht="15.75" customHeight="1" x14ac:dyDescent="0.25"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  <c r="AB977" s="12"/>
      <c r="AC977" s="12"/>
      <c r="AD977" s="12"/>
      <c r="AE977" s="12"/>
      <c r="AF977" s="12"/>
      <c r="AG977" s="12"/>
      <c r="AH977" s="12"/>
      <c r="AI977" s="12"/>
      <c r="AJ977" s="12"/>
      <c r="AK977" s="12"/>
    </row>
    <row r="978" spans="14:37" ht="15.75" customHeight="1" x14ac:dyDescent="0.25"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2"/>
      <c r="AB978" s="12"/>
      <c r="AC978" s="12"/>
      <c r="AD978" s="12"/>
      <c r="AE978" s="12"/>
      <c r="AF978" s="12"/>
      <c r="AG978" s="12"/>
      <c r="AH978" s="12"/>
      <c r="AI978" s="12"/>
      <c r="AJ978" s="12"/>
      <c r="AK978" s="12"/>
    </row>
    <row r="979" spans="14:37" ht="15.75" customHeight="1" x14ac:dyDescent="0.25"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  <c r="AB979" s="12"/>
      <c r="AC979" s="12"/>
      <c r="AD979" s="12"/>
      <c r="AE979" s="12"/>
      <c r="AF979" s="12"/>
      <c r="AG979" s="12"/>
      <c r="AH979" s="12"/>
      <c r="AI979" s="12"/>
      <c r="AJ979" s="12"/>
      <c r="AK979" s="12"/>
    </row>
    <row r="980" spans="14:37" ht="15.75" customHeight="1" x14ac:dyDescent="0.25"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  <c r="AA980" s="12"/>
      <c r="AB980" s="12"/>
      <c r="AC980" s="12"/>
      <c r="AD980" s="12"/>
      <c r="AE980" s="12"/>
      <c r="AF980" s="12"/>
      <c r="AG980" s="12"/>
      <c r="AH980" s="12"/>
      <c r="AI980" s="12"/>
      <c r="AJ980" s="12"/>
      <c r="AK980" s="12"/>
    </row>
    <row r="981" spans="14:37" ht="15.75" customHeight="1" x14ac:dyDescent="0.25"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  <c r="AB981" s="12"/>
      <c r="AC981" s="12"/>
      <c r="AD981" s="12"/>
      <c r="AE981" s="12"/>
      <c r="AF981" s="12"/>
      <c r="AG981" s="12"/>
      <c r="AH981" s="12"/>
      <c r="AI981" s="12"/>
      <c r="AJ981" s="12"/>
      <c r="AK981" s="12"/>
    </row>
    <row r="982" spans="14:37" ht="15.75" customHeight="1" x14ac:dyDescent="0.25"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2"/>
      <c r="AB982" s="12"/>
      <c r="AC982" s="12"/>
      <c r="AD982" s="12"/>
      <c r="AE982" s="12"/>
      <c r="AF982" s="12"/>
      <c r="AG982" s="12"/>
      <c r="AH982" s="12"/>
      <c r="AI982" s="12"/>
      <c r="AJ982" s="12"/>
      <c r="AK982" s="12"/>
    </row>
    <row r="983" spans="14:37" ht="15.75" customHeight="1" x14ac:dyDescent="0.25"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  <c r="AB983" s="12"/>
      <c r="AC983" s="12"/>
      <c r="AD983" s="12"/>
      <c r="AE983" s="12"/>
      <c r="AF983" s="12"/>
      <c r="AG983" s="12"/>
      <c r="AH983" s="12"/>
      <c r="AI983" s="12"/>
      <c r="AJ983" s="12"/>
      <c r="AK983" s="12"/>
    </row>
    <row r="984" spans="14:37" ht="15.75" customHeight="1" x14ac:dyDescent="0.25"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2"/>
      <c r="AB984" s="12"/>
      <c r="AC984" s="12"/>
      <c r="AD984" s="12"/>
      <c r="AE984" s="12"/>
      <c r="AF984" s="12"/>
      <c r="AG984" s="12"/>
      <c r="AH984" s="12"/>
      <c r="AI984" s="12"/>
      <c r="AJ984" s="12"/>
      <c r="AK984" s="12"/>
    </row>
    <row r="985" spans="14:37" ht="15.75" customHeight="1" x14ac:dyDescent="0.25"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  <c r="AB985" s="12"/>
      <c r="AC985" s="12"/>
      <c r="AD985" s="12"/>
      <c r="AE985" s="12"/>
      <c r="AF985" s="12"/>
      <c r="AG985" s="12"/>
      <c r="AH985" s="12"/>
      <c r="AI985" s="12"/>
      <c r="AJ985" s="12"/>
      <c r="AK985" s="12"/>
    </row>
    <row r="986" spans="14:37" ht="15.75" customHeight="1" x14ac:dyDescent="0.25"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  <c r="AA986" s="12"/>
      <c r="AB986" s="12"/>
      <c r="AC986" s="12"/>
      <c r="AD986" s="12"/>
      <c r="AE986" s="12"/>
      <c r="AF986" s="12"/>
      <c r="AG986" s="12"/>
      <c r="AH986" s="12"/>
      <c r="AI986" s="12"/>
      <c r="AJ986" s="12"/>
      <c r="AK986" s="12"/>
    </row>
    <row r="987" spans="14:37" ht="15.75" customHeight="1" x14ac:dyDescent="0.25"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  <c r="AB987" s="12"/>
      <c r="AC987" s="12"/>
      <c r="AD987" s="12"/>
      <c r="AE987" s="12"/>
      <c r="AF987" s="12"/>
      <c r="AG987" s="12"/>
      <c r="AH987" s="12"/>
      <c r="AI987" s="12"/>
      <c r="AJ987" s="12"/>
      <c r="AK987" s="12"/>
    </row>
  </sheetData>
  <mergeCells count="29">
    <mergeCell ref="L7:M7"/>
    <mergeCell ref="A8:D8"/>
    <mergeCell ref="H8:K8"/>
    <mergeCell ref="L8:M8"/>
    <mergeCell ref="A6:D6"/>
    <mergeCell ref="E6:G6"/>
    <mergeCell ref="H6:K6"/>
    <mergeCell ref="M1:M4"/>
    <mergeCell ref="E10:G10"/>
    <mergeCell ref="E8:G8"/>
    <mergeCell ref="E9:G9"/>
    <mergeCell ref="A12:M12"/>
    <mergeCell ref="E7:G7"/>
    <mergeCell ref="A11:M11"/>
    <mergeCell ref="L9:M9"/>
    <mergeCell ref="A10:D10"/>
    <mergeCell ref="H10:K10"/>
    <mergeCell ref="L10:M10"/>
    <mergeCell ref="A9:D9"/>
    <mergeCell ref="H9:K9"/>
    <mergeCell ref="L6:M6"/>
    <mergeCell ref="A7:D7"/>
    <mergeCell ref="H7:K7"/>
    <mergeCell ref="A4:C4"/>
    <mergeCell ref="D4:L4"/>
    <mergeCell ref="A1:C2"/>
    <mergeCell ref="D1:L1"/>
    <mergeCell ref="D2:L3"/>
    <mergeCell ref="A3:C3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PARTICIPACION</vt:lpstr>
      <vt:lpstr>PARTICIPANTE 2</vt:lpstr>
      <vt:lpstr>ENMIENDA DE REGISTROS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IBMETRO</dc:creator>
  <cp:lastModifiedBy>Eduardo Fabian Vera Ibañez</cp:lastModifiedBy>
  <dcterms:created xsi:type="dcterms:W3CDTF">2013-12-24T16:26:56Z</dcterms:created>
  <dcterms:modified xsi:type="dcterms:W3CDTF">2025-04-24T14:59:26Z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